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Утверждение планов\План процедур закупки товаров_услуг 2019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Лист1!$N$1:$N$46</definedName>
    <definedName name="_xlnm.Print_Area" localSheetId="0">Лист1!$A$1:$N$130</definedName>
  </definedNames>
  <calcPr calcId="162913"/>
</workbook>
</file>

<file path=xl/calcChain.xml><?xml version="1.0" encoding="utf-8"?>
<calcChain xmlns="http://schemas.openxmlformats.org/spreadsheetml/2006/main">
  <c r="A66" i="1" l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7" i="1" s="1"/>
  <c r="A68" i="1" s="1"/>
</calcChain>
</file>

<file path=xl/sharedStrings.xml><?xml version="1.0" encoding="utf-8"?>
<sst xmlns="http://schemas.openxmlformats.org/spreadsheetml/2006/main" count="875" uniqueCount="161">
  <si>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</si>
  <si>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</si>
  <si>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</si>
  <si>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</si>
  <si>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</si>
  <si>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</si>
  <si>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</si>
  <si>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</si>
  <si>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</si>
  <si>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</si>
  <si>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</si>
  <si>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</si>
  <si>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</si>
  <si>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</si>
  <si>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</si>
  <si>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</si>
  <si>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</si>
  <si>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</si>
  <si>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</si>
  <si>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</si>
  <si>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</si>
  <si>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</si>
  <si>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</si>
  <si>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</si>
  <si>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</si>
  <si>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</si>
  <si>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</si>
  <si>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</si>
  <si>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</si>
  <si>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</si>
  <si>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</si>
  <si>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</si>
  <si>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</si>
  <si>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</si>
  <si>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</si>
  <si>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Тендер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</si>
  <si>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</si>
  <si>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</si>
  <si>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</si>
  <si>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</si>
  <si>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</si>
  <si>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</si>
  <si>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с даты подписания договора</t>
  </si>
  <si>
    <t>февраль 2019 г.</t>
  </si>
  <si>
    <t>19.20</t>
  </si>
  <si>
    <t>тендер</t>
  </si>
  <si>
    <t>01.01.2019</t>
  </si>
  <si>
    <t>январь 2019 г.</t>
  </si>
  <si>
    <t>План проведения процедур закупки работ / услуг на 1 квартал 2019 года</t>
  </si>
  <si>
    <t>Капитальный ремонт установки АВТ-4 цеха №1 в 2020 г.</t>
  </si>
  <si>
    <t>Капитальный ремонт установки ВТ-3 цеха №1 в 2020 г.</t>
  </si>
  <si>
    <t>Капитальный ремонт установки ЛГ-35/11 каталитического производства в 2020 г.</t>
  </si>
  <si>
    <t>Капитальный ремонт установки 1А-1М каталитического производства в 2020 г.</t>
  </si>
  <si>
    <t>Капитальный ремонт установки Л-24/6 цеха №4 в 2020 г.</t>
  </si>
  <si>
    <t>Капитальный ремонт установки ГОБКК цеха №4 в 2020 г.</t>
  </si>
  <si>
    <t>Работы по перегрузке катализатора реакторного блока нитки "В" установки Гидрокрекинг цеха №4</t>
  </si>
  <si>
    <t>Капитальный ремонт установки Кодиак цеха №5 в 2020 г.</t>
  </si>
  <si>
    <t>Капитальный ремонт установки Мокрый катализ цеха №5 в 2020 г.</t>
  </si>
  <si>
    <t>Капитальный ремонт установки Мокрый катализ-2 цеха №5 в 2020 г.</t>
  </si>
  <si>
    <t>Капитальный ремонт установки 25/7 цеха №5 в 2020 г.</t>
  </si>
  <si>
    <t>Капитальный ремонт установки ГФУ-1, блока МЭА цеха №5 в 2020 г.</t>
  </si>
  <si>
    <t>Работы по расконсервации, капитальному ремонту, консервации установки ГФУ-2 цеха №5 в 2020 г.</t>
  </si>
  <si>
    <t>Капитальный ремонт установки УНСЩС цеха №5 в 2020 г.</t>
  </si>
  <si>
    <t>Ликвидация основных средств. Демонтаж зданий и сооружений участка ТСП цеха №13</t>
  </si>
  <si>
    <t>Ликвидация основных средств. Демонтаж зданий и сооружений участков цеха №17</t>
  </si>
  <si>
    <t>Ремонт антикоррозийной защиты оборудования и трубопроводов объектов комплекса КМ-2</t>
  </si>
  <si>
    <t xml:space="preserve">Выполнение работ по экспертизе промышленной безопасности технологического оборудования на объектах ОАО "Славнефть-ЯНОС" </t>
  </si>
  <si>
    <t>Выполнение работ по разработке декларации промышленной безопасности опасного производственного объекта Площадка цеха №5 "Газового"</t>
  </si>
  <si>
    <t>Организация и проведение специальной оценки условий труда и замеров физических факторов производственной среды на рабочих местах ОАО "Славнефть-ЯНОС"</t>
  </si>
  <si>
    <t>Производство воды питьевого качества из воды реки Которосль для хозяйтвенно-питьевого водоснабжения предприятия</t>
  </si>
  <si>
    <t>Предоставление услуг в области экологического консалтинга (в.т.ч. по подготовке предприятия к проведению плановых проверок Управления Федеральной службы по надзору в сфере природопользования (Росприроднадзора) по Ярославской области)</t>
  </si>
  <si>
    <t>Выполнение работ по выгрузке просеиванию, загрузке катализатора из реактора Р-201 установки Изомалк-2, из Р-101 установки Л-35/6, из Р-100 установки КР-600.                                                                       Выполнение работ по выгрузке просеиванию, загрузке катализатора из реактора Р-1 установки Л-35/11 КП</t>
  </si>
  <si>
    <t>Техническое обслуживание и проведение ремонтов в защитных сооружениях гражданской обороны №108, 109, 110, 111, 112</t>
  </si>
  <si>
    <t>Калибровка (поверка) резервуаров и измерение базовых высот</t>
  </si>
  <si>
    <t>Предоставление весоповерочного вагона с эталонным оборудованием для поверки железнодорожных и автомобильных весов</t>
  </si>
  <si>
    <t>Услуги по технической эксплуатации и оперативно-диспетчерскому управлению электроустановками, находящимися на балансе ОАО "Славнефть-ЯНОС"</t>
  </si>
  <si>
    <t>Оказание услуг по техническому обслуживанию и ремонту электродвигателей технологических установок</t>
  </si>
  <si>
    <t>Сервисное обслуживание систем электрообогрева технологических установок</t>
  </si>
  <si>
    <t>Обслуживание сетей освещения</t>
  </si>
  <si>
    <t>Обслуживание систем электрообогрева ж/д цистерн</t>
  </si>
  <si>
    <t>Обслуживание промышленной электроники</t>
  </si>
  <si>
    <t>Обслуживание и ремонт АИИС КУЭ</t>
  </si>
  <si>
    <t>Обслуживание электрооборудования и сетей освещения АБК</t>
  </si>
  <si>
    <t>Химическая очистка (промывка) внутренних поверхностей нагрева парогенерирующего оборудования ОАО "Славнефть-ЯНОС" методом щелочения</t>
  </si>
  <si>
    <t>Наладка ВХР теплоэнергетического и водоподготовительного оборудования ОАО "Славнефть-ЯНОС"</t>
  </si>
  <si>
    <t>Обеспечение азотом установок во время капитального ремонта</t>
  </si>
  <si>
    <t>Экспертиза пром. безопасности электродвигателей взрывозащищенного исполнения ОАО "Славнефть-ЯНОС"</t>
  </si>
  <si>
    <t xml:space="preserve">Сублицензионный договор на 1 год на ПО Micro Focus </t>
  </si>
  <si>
    <t>Услуги по технической поддержке ПО Oracle</t>
  </si>
  <si>
    <t>Поставка, приобретение прав использования и технической поддержки ПО ИС "Отходы", «ЭкоСфера-ПРЕДПРИЯТИЕ»</t>
  </si>
  <si>
    <t>Страхование имущества ОАО "Славнефть-ЯНОС"</t>
  </si>
  <si>
    <t>Обязательное страхование гражданской отвественности владельцев опасных объектов за причинение вреда в результате аварии на опасном объекте (лифт ц.№3)</t>
  </si>
  <si>
    <t>Услуги по проведению обучения работников (рабочих профессий) ОАО "Славнефть-ЯНОС" по учебным программам согласно требований нормативных документов</t>
  </si>
  <si>
    <t>Проведение обучения по учебным программам и сопровождение документов для аттестации оперативного персонала ВГСО</t>
  </si>
  <si>
    <t>Компенсация стоимости путевок СКЛ за счет средств ФСС</t>
  </si>
  <si>
    <t>Услуги по проведению внеочередного общего собрания акционеров</t>
  </si>
  <si>
    <t>Оказание услуг по техническому обслуживанию и ремонту автомобилей марки Mersedes</t>
  </si>
  <si>
    <t>май 2020 г.</t>
  </si>
  <si>
    <t>март 2020 г.</t>
  </si>
  <si>
    <t>апрель 2019 г.</t>
  </si>
  <si>
    <t>февраль 2020 г.</t>
  </si>
  <si>
    <t>март 2019 г.</t>
  </si>
  <si>
    <t>01.05.2019                                                                                       01.07.2019</t>
  </si>
  <si>
    <t>01.03.2019</t>
  </si>
  <si>
    <t>15.03.2019</t>
  </si>
  <si>
    <t>13.02.2019</t>
  </si>
  <si>
    <t xml:space="preserve">01.04.2019 </t>
  </si>
  <si>
    <t>Сервисное обслуживание и ремонт электроприводов запорно-регулирующей арматуры AUMA</t>
  </si>
  <si>
    <t>Корректировка №1 Плана проведения процедур закупки работ / услуг на 1 квартал 2019 года</t>
  </si>
  <si>
    <t>Дополнить План проведения процедур закупки работ / услуг на 4 квартал 2018 года п.п.50-54 в следующей редакции:</t>
  </si>
  <si>
    <t>Работы по реагентной очистке технологического оборудования в период пропарки оборудования установки АВТ-3 цеха №1</t>
  </si>
  <si>
    <t>В сответствии с требованиями к предмету оферты</t>
  </si>
  <si>
    <t>Ремонт бензомоторного оборудования объектов ОАО "Славнефть-ЯНОС"</t>
  </si>
  <si>
    <t>Чистка резервуаров объектов ОАО "Славнефть-ЯНОС"</t>
  </si>
  <si>
    <t>март  2019 г.</t>
  </si>
  <si>
    <t>Ремонт автотракторной техники, погрузчиков, спецтехники ОАО "Славнефть-ЯНОС"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</si>
  <si>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Заданием на проектирование ЗП №25-29 "Строительство здания центральной операторной"</t>
  </si>
  <si>
    <t>Корректировка №2 Плана проведения процедур закупки работ / услуг на 1 квартал 2019 года</t>
  </si>
  <si>
    <t>Дополнить План проведения процедур закупки работ / услуг на 1 квартал 2019 года п.п.55-62 в следующей редакции:</t>
  </si>
  <si>
    <t>Выполнение работ по производству воды питьевого качества из воды реки для хозяйственно – питьевого водоснабжения объектов ОАО «Славнефть-ЯНОС»</t>
  </si>
  <si>
    <t>В сответствии с проектом договора</t>
  </si>
  <si>
    <t>Выполнение Комплекса работ в рамках программы "Приведение факельного хозяйства к требованиям правил". Завершающие работы"</t>
  </si>
  <si>
    <t>Комплекса работ  по  замене печей П-3,4 установки Л-24/6</t>
  </si>
  <si>
    <t>В соответствии с требованиями к предмету оферты</t>
  </si>
  <si>
    <t>Комплекс работ в рамках программы "Приведение факельного хозяйства к требованиям правил". Работы по изоляции</t>
  </si>
  <si>
    <t>Комплекс работ в рамках программы "Приведение факельного хозяйства к требованиям правил". Работы по огнезащите</t>
  </si>
  <si>
    <t>Комплекс работ по проектированию, поставке, монтажу и наладке системы громкоговорящей связи на установке АВТ-3 в рамках программы “Модернизация сетей связи”</t>
  </si>
  <si>
    <t>Шефмонтажные работы по  подогревателю воздуха Т-8 установки УПВ-2 поставщик "CHEMPEX-THE a.s."</t>
  </si>
  <si>
    <t>Комплекс работ по изменению схемы электроснабжения потребителей РУ-0,4кВ ТП-502 УПС цеха №5</t>
  </si>
  <si>
    <t>Исключить п.23 из Плана проведения процедур закупки работ / услуг на 1 квартал 2019 года</t>
  </si>
  <si>
    <t>Корректировка №3 Плана проведения процедур закупки работ / услуг на 1 квартал 2019 года</t>
  </si>
  <si>
    <t>Дополнить План проведения процедур закупки работ / услуг на 1 квартал 2019 года п.п.63-65 в следующей редакции:</t>
  </si>
  <si>
    <t>Выполнение работ по ремонту печи П-301А установки ВТ-3 цех №1 в 2019 г</t>
  </si>
  <si>
    <t>май 2019 г.</t>
  </si>
  <si>
    <t>Выполнение работ по ремонту сетей ВиК</t>
  </si>
  <si>
    <t>Выполнение проектно-изыскательских работ и осуществление авторского надзора за выполнением строительно-монтажных работ в соотвествии с заданиями на проектирование №9-155 к, 9-156, 9-162</t>
  </si>
  <si>
    <t>Корректировка №4 Плана проведения процедур закупки работ / услуг на 1 квартал 2019 года</t>
  </si>
  <si>
    <t>Дополнить План проведения процедур закупки работ / услуг на 1 квартал 2019 года п.п.66-75 в следующей редакции:</t>
  </si>
  <si>
    <t>Перевозка грузов и пассажиров автотранспортом</t>
  </si>
  <si>
    <t>01.07.2019 г.</t>
  </si>
  <si>
    <t>Услуги по содержанию дорог и объектов предприятия</t>
  </si>
  <si>
    <t>Услуги по содержанию территории общего пользования</t>
  </si>
  <si>
    <t>Услуги пассажирского транспорта</t>
  </si>
  <si>
    <t>Комплекс работ по оснащению средствами обнаружения металлов в здании проектного офиса, переносу систем управления парков смешения цеха №13 (тит.46/1, 46/2, 34/4) в объединенный пункт управления, организации рабочего места полевых операторов установок УПВ-1 и ГК цеха №4, монтажу системы контроля доступа в зданиях АБК тит.150, тит.165/1 цеха №4, модернизации системы передачи извещений охранно-пожарной сигнализации цеха №20, замене системы управления на участке СНН тит.173 цеха №13</t>
  </si>
  <si>
    <t>Комплекс работ по проектированию, поставке, монтажу и наладке систем вибромониторинга Цеха №5 и КП в рамках программы “Повышение безопасности производства”</t>
  </si>
  <si>
    <t>Комплекс работ по проектированию, поставке, монтажу и наладке системы управления и КИП на установке налива светлых нефтепродуктов в автотранспорт в рамках программы “Модернизация систем управления установок, компрессоров”</t>
  </si>
  <si>
    <t>Комплекс работ по модернизации противопожарных водоводов</t>
  </si>
  <si>
    <t>июль 2019 г.</t>
  </si>
  <si>
    <t>Комплекс работ по “Модернизации  схемы  управления и регистрации аварийных процессов с  изменением алгоритмов работы с расширением функциональных возможностей системы автоматического управления пуском электродвигателей компрессорных агрегатов Н-9/1,2 установки 1А-1М»</t>
  </si>
  <si>
    <t>Комплекс работ по "Замене маслосистемы и перевод на сухие газовые уплотнения (СГУ) компрессора  поз. ТК-101 установки ЛЧ-24/7 цеха №4"</t>
  </si>
  <si>
    <t>Корректировка №5 Плана проведения процедур закупки работ / услуг на 1 квартал 2019 года</t>
  </si>
  <si>
    <t>Дополнить План проведения процедур закупки работ / услуг на 1 квартал 2019 года п.п.76-82 в следующей редакции:</t>
  </si>
  <si>
    <t>Услуги по оценке соотвествия топлива для реактивных двигателей марки ТС-1 по ГОСТ 10227-87 (решение №16/18 от 19.04.208 г.), вырабатываемого ОАО "Славнефть-ЯНОС", при ее промышленном производстве</t>
  </si>
  <si>
    <t>Услуги по получению Решения о допуске к применению в ВВСТ топлива дизельного ЕВРО, летнего, сорта С, экологического класса К5 (ДТ-Л-К5) по ГОСТ 32511</t>
  </si>
  <si>
    <t>Ремонт емкости 20Е-10 установки УПС цех №5</t>
  </si>
  <si>
    <t>01.06.2019 г.</t>
  </si>
  <si>
    <t>Ремонт дымовой трубы установки Мокрый катализ цех №5</t>
  </si>
  <si>
    <t>01.05.2019 г.</t>
  </si>
  <si>
    <t xml:space="preserve"> Работы по ремонту ВЛ-110 кВ "Ярославская-2",                         "Ярославская-3" вне графика простоев цех №17</t>
  </si>
  <si>
    <t>Комплекс работ по проведению строительного контроля со стороны Заказчика при выполнении работ по проекту "Замена сырья установок УПВ на природный газ. Перевод технологических печей с жидкого топлива на природный газ (I этап)"</t>
  </si>
  <si>
    <t>Комплекс работ по проведению строительного контроля со стороны Заказчика при выполнении работ по проекту "Установка утилизации сероводорода"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</si>
</sst>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0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11" fillId="2" borderId="0" xfId="0" applyFont="1" applyFill="1"/>
    <xf numFmtId="0" fontId="12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tabSelected="1" view="pageBreakPreview" topLeftCell="A98" zoomScale="40" zoomScaleNormal="100" zoomScaleSheetLayoutView="40" workbookViewId="0">
      <selection activeCell="I121" sqref="I121"/>
    </sheetView>
  </sheetViews>
  <sheetFormatPr defaultRowHeight="15" x14ac:dyDescent="0.25"/>
  <cols>
    <col min="1" max="1" width="5" customWidth="1"/>
    <col min="3" max="3" width="10.4257812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3.85546875" customWidth="1"/>
    <col min="11" max="11" width="22.140625" customWidth="1"/>
    <col min="12" max="12" width="29.140625" customWidth="1"/>
    <col min="13" max="13" width="28.5703125" customWidth="1"/>
    <col min="14" max="14" width="20.8554687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11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12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37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1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23</v>
      </c>
      <c r="C8" s="8"/>
      <c r="D8" s="8"/>
      <c r="E8" s="84" t="s">
        <v>0</v>
      </c>
      <c r="F8" s="85"/>
      <c r="G8" s="85"/>
      <c r="H8" s="85"/>
      <c r="I8" s="86"/>
      <c r="J8" s="1"/>
      <c r="K8" s="1"/>
      <c r="L8" s="3"/>
      <c r="M8" s="1"/>
      <c r="N8" s="1"/>
    </row>
    <row r="9" spans="1:14" ht="15.75" x14ac:dyDescent="0.25">
      <c r="A9" s="2"/>
      <c r="B9" s="8" t="s">
        <v>24</v>
      </c>
      <c r="C9" s="8"/>
      <c r="D9" s="8"/>
      <c r="E9" s="84" t="s">
        <v>30</v>
      </c>
      <c r="F9" s="85"/>
      <c r="G9" s="85"/>
      <c r="H9" s="85"/>
      <c r="I9" s="86"/>
      <c r="J9" s="1"/>
      <c r="K9" s="1"/>
      <c r="L9" s="3"/>
      <c r="M9" s="1"/>
      <c r="N9" s="1"/>
    </row>
    <row r="10" spans="1:14" ht="15.75" x14ac:dyDescent="0.25">
      <c r="A10" s="2"/>
      <c r="B10" s="81" t="s">
        <v>25</v>
      </c>
      <c r="C10" s="82"/>
      <c r="D10" s="83"/>
      <c r="E10" s="84" t="s">
        <v>31</v>
      </c>
      <c r="F10" s="85"/>
      <c r="G10" s="85"/>
      <c r="H10" s="85"/>
      <c r="I10" s="86"/>
      <c r="J10" s="1"/>
      <c r="K10" s="1"/>
      <c r="L10" s="3"/>
      <c r="M10" s="1"/>
      <c r="N10" s="1"/>
    </row>
    <row r="11" spans="1:14" ht="15.75" x14ac:dyDescent="0.25">
      <c r="A11" s="2"/>
      <c r="B11" s="81" t="s">
        <v>26</v>
      </c>
      <c r="C11" s="82"/>
      <c r="D11" s="83"/>
      <c r="E11" s="84" t="s">
        <v>32</v>
      </c>
      <c r="F11" s="85"/>
      <c r="G11" s="85"/>
      <c r="H11" s="85"/>
      <c r="I11" s="86"/>
      <c r="J11" s="1"/>
      <c r="K11" s="1"/>
      <c r="L11" s="3"/>
      <c r="M11" s="1"/>
      <c r="N11" s="1"/>
    </row>
    <row r="12" spans="1:14" ht="15.75" x14ac:dyDescent="0.25">
      <c r="A12" s="2"/>
      <c r="B12" s="81" t="s">
        <v>27</v>
      </c>
      <c r="C12" s="82"/>
      <c r="D12" s="83"/>
      <c r="E12" s="84">
        <v>7601001107</v>
      </c>
      <c r="F12" s="85"/>
      <c r="G12" s="85"/>
      <c r="H12" s="85"/>
      <c r="I12" s="86"/>
      <c r="J12" s="1"/>
      <c r="K12" s="1"/>
      <c r="L12" s="3"/>
      <c r="M12" s="1"/>
      <c r="N12" s="1"/>
    </row>
    <row r="13" spans="1:14" ht="15.75" x14ac:dyDescent="0.25">
      <c r="A13" s="2"/>
      <c r="B13" s="81" t="s">
        <v>28</v>
      </c>
      <c r="C13" s="82"/>
      <c r="D13" s="83"/>
      <c r="E13" s="84">
        <v>997250001</v>
      </c>
      <c r="F13" s="85"/>
      <c r="G13" s="85"/>
      <c r="H13" s="85"/>
      <c r="I13" s="86"/>
      <c r="J13" s="1"/>
      <c r="K13" s="1"/>
      <c r="L13" s="3"/>
      <c r="M13" s="1"/>
      <c r="N13" s="1"/>
    </row>
    <row r="14" spans="1:14" ht="15.75" x14ac:dyDescent="0.25">
      <c r="A14" s="2"/>
      <c r="B14" s="81" t="s">
        <v>29</v>
      </c>
      <c r="C14" s="82"/>
      <c r="D14" s="83"/>
      <c r="E14" s="84">
        <v>78401373000</v>
      </c>
      <c r="F14" s="85"/>
      <c r="G14" s="85"/>
      <c r="H14" s="85"/>
      <c r="I14" s="86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48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9" ht="15" customHeight="1" x14ac:dyDescent="0.25">
      <c r="A17" s="67" t="s">
        <v>2</v>
      </c>
      <c r="B17" s="67" t="s">
        <v>3</v>
      </c>
      <c r="C17" s="87" t="s">
        <v>4</v>
      </c>
      <c r="D17" s="96" t="s">
        <v>21</v>
      </c>
      <c r="E17" s="97"/>
      <c r="F17" s="97"/>
      <c r="G17" s="97"/>
      <c r="H17" s="97"/>
      <c r="I17" s="97"/>
      <c r="J17" s="97"/>
      <c r="K17" s="98"/>
      <c r="L17" s="99" t="s">
        <v>18</v>
      </c>
      <c r="M17" s="100"/>
      <c r="N17" s="90" t="s">
        <v>20</v>
      </c>
    </row>
    <row r="18" spans="1:19" ht="30.75" customHeight="1" x14ac:dyDescent="0.25">
      <c r="A18" s="67"/>
      <c r="B18" s="67"/>
      <c r="C18" s="87"/>
      <c r="D18" s="90" t="s">
        <v>5</v>
      </c>
      <c r="E18" s="90" t="s">
        <v>14</v>
      </c>
      <c r="F18" s="94" t="s">
        <v>6</v>
      </c>
      <c r="G18" s="94"/>
      <c r="H18" s="90" t="s">
        <v>13</v>
      </c>
      <c r="I18" s="95" t="s">
        <v>15</v>
      </c>
      <c r="J18" s="95"/>
      <c r="K18" s="88" t="s">
        <v>17</v>
      </c>
      <c r="L18" s="101"/>
      <c r="M18" s="102"/>
      <c r="N18" s="91"/>
    </row>
    <row r="19" spans="1:19" ht="46.5" customHeight="1" x14ac:dyDescent="0.25">
      <c r="A19" s="67"/>
      <c r="B19" s="67"/>
      <c r="C19" s="87"/>
      <c r="D19" s="92"/>
      <c r="E19" s="92"/>
      <c r="F19" s="17" t="s">
        <v>9</v>
      </c>
      <c r="G19" s="13" t="s">
        <v>7</v>
      </c>
      <c r="H19" s="93"/>
      <c r="I19" s="12" t="s">
        <v>16</v>
      </c>
      <c r="J19" s="12" t="s">
        <v>7</v>
      </c>
      <c r="K19" s="89"/>
      <c r="L19" s="14" t="s">
        <v>19</v>
      </c>
      <c r="M19" s="16" t="s">
        <v>33</v>
      </c>
      <c r="N19" s="92"/>
    </row>
    <row r="20" spans="1:19" ht="36" customHeight="1" x14ac:dyDescent="0.25">
      <c r="A20" s="10">
        <v>1</v>
      </c>
      <c r="B20" s="18" t="s">
        <v>44</v>
      </c>
      <c r="C20" s="18">
        <v>45000000</v>
      </c>
      <c r="D20" s="15" t="s">
        <v>49</v>
      </c>
      <c r="E20" s="15" t="s">
        <v>39</v>
      </c>
      <c r="F20" s="20">
        <v>796</v>
      </c>
      <c r="G20" s="20" t="s">
        <v>10</v>
      </c>
      <c r="H20" s="20">
        <v>1</v>
      </c>
      <c r="I20" s="13">
        <v>78401000000</v>
      </c>
      <c r="J20" s="11" t="s">
        <v>22</v>
      </c>
      <c r="K20" s="11" t="s">
        <v>8</v>
      </c>
      <c r="L20" s="19" t="s">
        <v>101</v>
      </c>
      <c r="M20" s="19" t="s">
        <v>100</v>
      </c>
      <c r="N20" s="11" t="s">
        <v>45</v>
      </c>
    </row>
    <row r="21" spans="1:19" ht="33" customHeight="1" x14ac:dyDescent="0.25">
      <c r="A21" s="10">
        <f>A20+1</f>
        <v>2</v>
      </c>
      <c r="B21" s="18" t="s">
        <v>44</v>
      </c>
      <c r="C21" s="18">
        <v>45000000</v>
      </c>
      <c r="D21" s="15" t="s">
        <v>50</v>
      </c>
      <c r="E21" s="15" t="s">
        <v>39</v>
      </c>
      <c r="F21" s="20">
        <v>796</v>
      </c>
      <c r="G21" s="20" t="s">
        <v>10</v>
      </c>
      <c r="H21" s="20">
        <v>1</v>
      </c>
      <c r="I21" s="13">
        <v>78401000000</v>
      </c>
      <c r="J21" s="11" t="s">
        <v>22</v>
      </c>
      <c r="K21" s="11" t="s">
        <v>8</v>
      </c>
      <c r="L21" s="19" t="s">
        <v>101</v>
      </c>
      <c r="M21" s="19" t="s">
        <v>100</v>
      </c>
      <c r="N21" s="11" t="s">
        <v>45</v>
      </c>
      <c r="S21" s="4"/>
    </row>
    <row r="22" spans="1:19" ht="30" x14ac:dyDescent="0.25">
      <c r="A22" s="10">
        <f t="shared" ref="A22:A68" si="0">A21+1</f>
        <v>3</v>
      </c>
      <c r="B22" s="18" t="s">
        <v>44</v>
      </c>
      <c r="C22" s="18">
        <v>45000000</v>
      </c>
      <c r="D22" s="15" t="s">
        <v>51</v>
      </c>
      <c r="E22" s="15" t="s">
        <v>39</v>
      </c>
      <c r="F22" s="20">
        <v>796</v>
      </c>
      <c r="G22" s="20" t="s">
        <v>10</v>
      </c>
      <c r="H22" s="20">
        <v>1</v>
      </c>
      <c r="I22" s="13">
        <v>78401000000</v>
      </c>
      <c r="J22" s="11" t="s">
        <v>22</v>
      </c>
      <c r="K22" s="11" t="s">
        <v>8</v>
      </c>
      <c r="L22" s="19" t="s">
        <v>101</v>
      </c>
      <c r="M22" s="19" t="s">
        <v>100</v>
      </c>
      <c r="N22" s="11" t="s">
        <v>45</v>
      </c>
    </row>
    <row r="23" spans="1:19" ht="30" x14ac:dyDescent="0.25">
      <c r="A23" s="10">
        <f t="shared" si="0"/>
        <v>4</v>
      </c>
      <c r="B23" s="18" t="s">
        <v>44</v>
      </c>
      <c r="C23" s="18">
        <v>45000000</v>
      </c>
      <c r="D23" s="15" t="s">
        <v>52</v>
      </c>
      <c r="E23" s="15" t="s">
        <v>39</v>
      </c>
      <c r="F23" s="20">
        <v>796</v>
      </c>
      <c r="G23" s="20" t="s">
        <v>10</v>
      </c>
      <c r="H23" s="20">
        <v>1</v>
      </c>
      <c r="I23" s="13">
        <v>78401000000</v>
      </c>
      <c r="J23" s="11" t="s">
        <v>22</v>
      </c>
      <c r="K23" s="11" t="s">
        <v>8</v>
      </c>
      <c r="L23" s="19" t="s">
        <v>101</v>
      </c>
      <c r="M23" s="19" t="s">
        <v>98</v>
      </c>
      <c r="N23" s="11" t="s">
        <v>45</v>
      </c>
    </row>
    <row r="24" spans="1:19" ht="30" x14ac:dyDescent="0.25">
      <c r="A24" s="10">
        <f t="shared" si="0"/>
        <v>5</v>
      </c>
      <c r="B24" s="18" t="s">
        <v>44</v>
      </c>
      <c r="C24" s="18">
        <v>45000000</v>
      </c>
      <c r="D24" s="15" t="s">
        <v>53</v>
      </c>
      <c r="E24" s="15" t="s">
        <v>39</v>
      </c>
      <c r="F24" s="20">
        <v>796</v>
      </c>
      <c r="G24" s="20" t="s">
        <v>10</v>
      </c>
      <c r="H24" s="20">
        <v>1</v>
      </c>
      <c r="I24" s="13">
        <v>78401000000</v>
      </c>
      <c r="J24" s="11" t="s">
        <v>22</v>
      </c>
      <c r="K24" s="11" t="s">
        <v>8</v>
      </c>
      <c r="L24" s="19" t="s">
        <v>101</v>
      </c>
      <c r="M24" s="19" t="s">
        <v>100</v>
      </c>
      <c r="N24" s="11" t="s">
        <v>45</v>
      </c>
    </row>
    <row r="25" spans="1:19" ht="30" x14ac:dyDescent="0.25">
      <c r="A25" s="10">
        <f t="shared" si="0"/>
        <v>6</v>
      </c>
      <c r="B25" s="18" t="s">
        <v>44</v>
      </c>
      <c r="C25" s="18">
        <v>45000000</v>
      </c>
      <c r="D25" s="15" t="s">
        <v>54</v>
      </c>
      <c r="E25" s="15" t="s">
        <v>39</v>
      </c>
      <c r="F25" s="20">
        <v>796</v>
      </c>
      <c r="G25" s="20" t="s">
        <v>10</v>
      </c>
      <c r="H25" s="20">
        <v>1</v>
      </c>
      <c r="I25" s="13">
        <v>78401000000</v>
      </c>
      <c r="J25" s="11" t="s">
        <v>22</v>
      </c>
      <c r="K25" s="11" t="s">
        <v>8</v>
      </c>
      <c r="L25" s="19" t="s">
        <v>101</v>
      </c>
      <c r="M25" s="19" t="s">
        <v>98</v>
      </c>
      <c r="N25" s="11" t="s">
        <v>45</v>
      </c>
    </row>
    <row r="26" spans="1:19" ht="48.75" customHeight="1" x14ac:dyDescent="0.25">
      <c r="A26" s="10">
        <f t="shared" si="0"/>
        <v>7</v>
      </c>
      <c r="B26" s="18" t="s">
        <v>44</v>
      </c>
      <c r="C26" s="18">
        <v>45000000</v>
      </c>
      <c r="D26" s="15" t="s">
        <v>55</v>
      </c>
      <c r="E26" s="15" t="s">
        <v>39</v>
      </c>
      <c r="F26" s="20">
        <v>796</v>
      </c>
      <c r="G26" s="20" t="s">
        <v>10</v>
      </c>
      <c r="H26" s="20">
        <v>1</v>
      </c>
      <c r="I26" s="13">
        <v>78401000000</v>
      </c>
      <c r="J26" s="11" t="s">
        <v>22</v>
      </c>
      <c r="K26" s="11" t="s">
        <v>8</v>
      </c>
      <c r="L26" s="19" t="s">
        <v>101</v>
      </c>
      <c r="M26" s="19" t="s">
        <v>97</v>
      </c>
      <c r="N26" s="11" t="s">
        <v>45</v>
      </c>
    </row>
    <row r="27" spans="1:19" ht="30" x14ac:dyDescent="0.25">
      <c r="A27" s="10">
        <f t="shared" si="0"/>
        <v>8</v>
      </c>
      <c r="B27" s="18" t="s">
        <v>44</v>
      </c>
      <c r="C27" s="18">
        <v>45000000</v>
      </c>
      <c r="D27" s="15" t="s">
        <v>56</v>
      </c>
      <c r="E27" s="15" t="s">
        <v>39</v>
      </c>
      <c r="F27" s="20">
        <v>796</v>
      </c>
      <c r="G27" s="20" t="s">
        <v>10</v>
      </c>
      <c r="H27" s="20">
        <v>1</v>
      </c>
      <c r="I27" s="13">
        <v>78401000000</v>
      </c>
      <c r="J27" s="11" t="s">
        <v>22</v>
      </c>
      <c r="K27" s="11" t="s">
        <v>8</v>
      </c>
      <c r="L27" s="19" t="s">
        <v>101</v>
      </c>
      <c r="M27" s="19" t="s">
        <v>100</v>
      </c>
      <c r="N27" s="11" t="s">
        <v>45</v>
      </c>
    </row>
    <row r="28" spans="1:19" ht="34.5" customHeight="1" x14ac:dyDescent="0.25">
      <c r="A28" s="10">
        <f t="shared" si="0"/>
        <v>9</v>
      </c>
      <c r="B28" s="18" t="s">
        <v>44</v>
      </c>
      <c r="C28" s="18">
        <v>45000000</v>
      </c>
      <c r="D28" s="15" t="s">
        <v>57</v>
      </c>
      <c r="E28" s="15" t="s">
        <v>39</v>
      </c>
      <c r="F28" s="20">
        <v>796</v>
      </c>
      <c r="G28" s="20" t="s">
        <v>10</v>
      </c>
      <c r="H28" s="20">
        <v>1</v>
      </c>
      <c r="I28" s="13">
        <v>78401000000</v>
      </c>
      <c r="J28" s="11" t="s">
        <v>22</v>
      </c>
      <c r="K28" s="11" t="s">
        <v>8</v>
      </c>
      <c r="L28" s="19" t="s">
        <v>101</v>
      </c>
      <c r="M28" s="19" t="s">
        <v>100</v>
      </c>
      <c r="N28" s="11" t="s">
        <v>45</v>
      </c>
    </row>
    <row r="29" spans="1:19" ht="29.25" customHeight="1" x14ac:dyDescent="0.25">
      <c r="A29" s="10">
        <f t="shared" si="0"/>
        <v>10</v>
      </c>
      <c r="B29" s="18" t="s">
        <v>44</v>
      </c>
      <c r="C29" s="18">
        <v>4500000</v>
      </c>
      <c r="D29" s="15" t="s">
        <v>58</v>
      </c>
      <c r="E29" s="15" t="s">
        <v>39</v>
      </c>
      <c r="F29" s="20">
        <v>796</v>
      </c>
      <c r="G29" s="20" t="s">
        <v>10</v>
      </c>
      <c r="H29" s="20">
        <v>1</v>
      </c>
      <c r="I29" s="13">
        <v>78401000000</v>
      </c>
      <c r="J29" s="11" t="s">
        <v>22</v>
      </c>
      <c r="K29" s="11" t="s">
        <v>8</v>
      </c>
      <c r="L29" s="19" t="s">
        <v>101</v>
      </c>
      <c r="M29" s="19" t="s">
        <v>98</v>
      </c>
      <c r="N29" s="11" t="s">
        <v>45</v>
      </c>
    </row>
    <row r="30" spans="1:19" ht="28.5" customHeight="1" x14ac:dyDescent="0.25">
      <c r="A30" s="10">
        <f t="shared" si="0"/>
        <v>11</v>
      </c>
      <c r="B30" s="18" t="s">
        <v>44</v>
      </c>
      <c r="C30" s="18">
        <v>4500000</v>
      </c>
      <c r="D30" s="15" t="s">
        <v>59</v>
      </c>
      <c r="E30" s="15" t="s">
        <v>39</v>
      </c>
      <c r="F30" s="20">
        <v>796</v>
      </c>
      <c r="G30" s="20" t="s">
        <v>10</v>
      </c>
      <c r="H30" s="20">
        <v>1</v>
      </c>
      <c r="I30" s="13">
        <v>78401000000</v>
      </c>
      <c r="J30" s="11" t="s">
        <v>22</v>
      </c>
      <c r="K30" s="11" t="s">
        <v>8</v>
      </c>
      <c r="L30" s="19" t="s">
        <v>101</v>
      </c>
      <c r="M30" s="19" t="s">
        <v>98</v>
      </c>
      <c r="N30" s="11" t="s">
        <v>45</v>
      </c>
    </row>
    <row r="31" spans="1:19" ht="30" x14ac:dyDescent="0.25">
      <c r="A31" s="10">
        <f t="shared" si="0"/>
        <v>12</v>
      </c>
      <c r="B31" s="18" t="s">
        <v>44</v>
      </c>
      <c r="C31" s="18">
        <v>4500000</v>
      </c>
      <c r="D31" s="15" t="s">
        <v>60</v>
      </c>
      <c r="E31" s="15" t="s">
        <v>39</v>
      </c>
      <c r="F31" s="20">
        <v>796</v>
      </c>
      <c r="G31" s="20" t="s">
        <v>10</v>
      </c>
      <c r="H31" s="20">
        <v>1</v>
      </c>
      <c r="I31" s="13">
        <v>78401000000</v>
      </c>
      <c r="J31" s="11" t="s">
        <v>22</v>
      </c>
      <c r="K31" s="11" t="s">
        <v>8</v>
      </c>
      <c r="L31" s="19" t="s">
        <v>101</v>
      </c>
      <c r="M31" s="19" t="s">
        <v>100</v>
      </c>
      <c r="N31" s="11" t="s">
        <v>45</v>
      </c>
    </row>
    <row r="32" spans="1:19" ht="48.75" customHeight="1" x14ac:dyDescent="0.25">
      <c r="A32" s="10">
        <f t="shared" si="0"/>
        <v>13</v>
      </c>
      <c r="B32" s="18" t="s">
        <v>44</v>
      </c>
      <c r="C32" s="18">
        <v>4500000</v>
      </c>
      <c r="D32" s="15" t="s">
        <v>61</v>
      </c>
      <c r="E32" s="15" t="s">
        <v>39</v>
      </c>
      <c r="F32" s="20">
        <v>796</v>
      </c>
      <c r="G32" s="20" t="s">
        <v>10</v>
      </c>
      <c r="H32" s="20">
        <v>1</v>
      </c>
      <c r="I32" s="13">
        <v>78401000000</v>
      </c>
      <c r="J32" s="11" t="s">
        <v>22</v>
      </c>
      <c r="K32" s="11" t="s">
        <v>8</v>
      </c>
      <c r="L32" s="19" t="s">
        <v>101</v>
      </c>
      <c r="M32" s="19" t="s">
        <v>100</v>
      </c>
      <c r="N32" s="11" t="s">
        <v>45</v>
      </c>
    </row>
    <row r="33" spans="1:14" ht="30.75" customHeight="1" x14ac:dyDescent="0.25">
      <c r="A33" s="10">
        <f t="shared" si="0"/>
        <v>14</v>
      </c>
      <c r="B33" s="18" t="s">
        <v>44</v>
      </c>
      <c r="C33" s="18">
        <v>45000000</v>
      </c>
      <c r="D33" s="15" t="s">
        <v>62</v>
      </c>
      <c r="E33" s="15" t="s">
        <v>39</v>
      </c>
      <c r="F33" s="20">
        <v>796</v>
      </c>
      <c r="G33" s="20" t="s">
        <v>10</v>
      </c>
      <c r="H33" s="20">
        <v>1</v>
      </c>
      <c r="I33" s="13">
        <v>78401000000</v>
      </c>
      <c r="J33" s="11" t="s">
        <v>22</v>
      </c>
      <c r="K33" s="11" t="s">
        <v>8</v>
      </c>
      <c r="L33" s="19" t="s">
        <v>101</v>
      </c>
      <c r="M33" s="19" t="s">
        <v>100</v>
      </c>
      <c r="N33" s="11" t="s">
        <v>45</v>
      </c>
    </row>
    <row r="34" spans="1:14" ht="34.5" customHeight="1" x14ac:dyDescent="0.25">
      <c r="A34" s="10">
        <f t="shared" si="0"/>
        <v>15</v>
      </c>
      <c r="B34" s="18" t="s">
        <v>44</v>
      </c>
      <c r="C34" s="18">
        <v>4500000</v>
      </c>
      <c r="D34" s="15" t="s">
        <v>63</v>
      </c>
      <c r="E34" s="15" t="s">
        <v>39</v>
      </c>
      <c r="F34" s="20">
        <v>796</v>
      </c>
      <c r="G34" s="20" t="s">
        <v>10</v>
      </c>
      <c r="H34" s="20">
        <v>1</v>
      </c>
      <c r="I34" s="13">
        <v>78401000000</v>
      </c>
      <c r="J34" s="11" t="s">
        <v>22</v>
      </c>
      <c r="K34" s="11" t="s">
        <v>8</v>
      </c>
      <c r="L34" s="19" t="s">
        <v>101</v>
      </c>
      <c r="M34" s="19" t="s">
        <v>42</v>
      </c>
      <c r="N34" s="11" t="s">
        <v>45</v>
      </c>
    </row>
    <row r="35" spans="1:14" ht="39" customHeight="1" x14ac:dyDescent="0.25">
      <c r="A35" s="10">
        <f t="shared" si="0"/>
        <v>16</v>
      </c>
      <c r="B35" s="18" t="s">
        <v>44</v>
      </c>
      <c r="C35" s="18">
        <v>4500000</v>
      </c>
      <c r="D35" s="15" t="s">
        <v>64</v>
      </c>
      <c r="E35" s="15" t="s">
        <v>39</v>
      </c>
      <c r="F35" s="20">
        <v>796</v>
      </c>
      <c r="G35" s="20" t="s">
        <v>10</v>
      </c>
      <c r="H35" s="20">
        <v>1</v>
      </c>
      <c r="I35" s="13">
        <v>78401000000</v>
      </c>
      <c r="J35" s="11" t="s">
        <v>22</v>
      </c>
      <c r="K35" s="11" t="s">
        <v>8</v>
      </c>
      <c r="L35" s="19" t="s">
        <v>101</v>
      </c>
      <c r="M35" s="19" t="s">
        <v>42</v>
      </c>
      <c r="N35" s="11" t="s">
        <v>45</v>
      </c>
    </row>
    <row r="36" spans="1:14" ht="36.75" customHeight="1" x14ac:dyDescent="0.25">
      <c r="A36" s="10">
        <f t="shared" si="0"/>
        <v>17</v>
      </c>
      <c r="B36" s="18" t="s">
        <v>44</v>
      </c>
      <c r="C36" s="18">
        <v>4500000</v>
      </c>
      <c r="D36" s="15" t="s">
        <v>65</v>
      </c>
      <c r="E36" s="15" t="s">
        <v>39</v>
      </c>
      <c r="F36" s="20">
        <v>796</v>
      </c>
      <c r="G36" s="20" t="s">
        <v>10</v>
      </c>
      <c r="H36" s="20">
        <v>1</v>
      </c>
      <c r="I36" s="13">
        <v>78401000000</v>
      </c>
      <c r="J36" s="11" t="s">
        <v>22</v>
      </c>
      <c r="K36" s="11" t="s">
        <v>8</v>
      </c>
      <c r="L36" s="19" t="s">
        <v>101</v>
      </c>
      <c r="M36" s="19" t="s">
        <v>42</v>
      </c>
      <c r="N36" s="11" t="s">
        <v>45</v>
      </c>
    </row>
    <row r="37" spans="1:14" ht="60" x14ac:dyDescent="0.25">
      <c r="A37" s="10">
        <f t="shared" si="0"/>
        <v>18</v>
      </c>
      <c r="B37" s="18" t="s">
        <v>44</v>
      </c>
      <c r="C37" s="18">
        <v>7452090</v>
      </c>
      <c r="D37" s="15" t="s">
        <v>66</v>
      </c>
      <c r="E37" s="15" t="s">
        <v>39</v>
      </c>
      <c r="F37" s="20">
        <v>796</v>
      </c>
      <c r="G37" s="20" t="s">
        <v>10</v>
      </c>
      <c r="H37" s="20">
        <v>1</v>
      </c>
      <c r="I37" s="13">
        <v>78401000000</v>
      </c>
      <c r="J37" s="11" t="s">
        <v>22</v>
      </c>
      <c r="K37" s="11" t="s">
        <v>8</v>
      </c>
      <c r="L37" s="19" t="s">
        <v>47</v>
      </c>
      <c r="M37" s="24">
        <v>43556</v>
      </c>
      <c r="N37" s="11" t="s">
        <v>45</v>
      </c>
    </row>
    <row r="38" spans="1:14" ht="64.5" customHeight="1" x14ac:dyDescent="0.25">
      <c r="A38" s="10">
        <f t="shared" si="0"/>
        <v>19</v>
      </c>
      <c r="B38" s="18" t="s">
        <v>44</v>
      </c>
      <c r="C38" s="18">
        <v>7452090</v>
      </c>
      <c r="D38" s="15" t="s">
        <v>67</v>
      </c>
      <c r="E38" s="15" t="s">
        <v>39</v>
      </c>
      <c r="F38" s="20">
        <v>796</v>
      </c>
      <c r="G38" s="20" t="s">
        <v>10</v>
      </c>
      <c r="H38" s="20">
        <v>1</v>
      </c>
      <c r="I38" s="13">
        <v>78401000000</v>
      </c>
      <c r="J38" s="11" t="s">
        <v>22</v>
      </c>
      <c r="K38" s="11" t="s">
        <v>8</v>
      </c>
      <c r="L38" s="19" t="s">
        <v>43</v>
      </c>
      <c r="M38" s="24">
        <v>43556</v>
      </c>
      <c r="N38" s="11" t="s">
        <v>45</v>
      </c>
    </row>
    <row r="39" spans="1:14" ht="61.5" customHeight="1" x14ac:dyDescent="0.25">
      <c r="A39" s="10">
        <f t="shared" si="0"/>
        <v>20</v>
      </c>
      <c r="B39" s="18" t="s">
        <v>44</v>
      </c>
      <c r="C39" s="18" t="s">
        <v>8</v>
      </c>
      <c r="D39" s="15" t="s">
        <v>68</v>
      </c>
      <c r="E39" s="15" t="s">
        <v>39</v>
      </c>
      <c r="F39" s="20">
        <v>796</v>
      </c>
      <c r="G39" s="20" t="s">
        <v>10</v>
      </c>
      <c r="H39" s="20">
        <v>1</v>
      </c>
      <c r="I39" s="13">
        <v>78401000000</v>
      </c>
      <c r="J39" s="11" t="s">
        <v>22</v>
      </c>
      <c r="K39" s="11" t="s">
        <v>8</v>
      </c>
      <c r="L39" s="19" t="s">
        <v>43</v>
      </c>
      <c r="M39" s="24">
        <v>43556</v>
      </c>
      <c r="N39" s="11" t="s">
        <v>45</v>
      </c>
    </row>
    <row r="40" spans="1:14" ht="48.75" customHeight="1" x14ac:dyDescent="0.25">
      <c r="A40" s="10">
        <f t="shared" si="0"/>
        <v>21</v>
      </c>
      <c r="B40" s="18" t="s">
        <v>44</v>
      </c>
      <c r="C40" s="18">
        <v>7525000</v>
      </c>
      <c r="D40" s="15" t="s">
        <v>69</v>
      </c>
      <c r="E40" s="15" t="s">
        <v>39</v>
      </c>
      <c r="F40" s="20">
        <v>796</v>
      </c>
      <c r="G40" s="20" t="s">
        <v>10</v>
      </c>
      <c r="H40" s="20">
        <v>1</v>
      </c>
      <c r="I40" s="13">
        <v>78401000000</v>
      </c>
      <c r="J40" s="11" t="s">
        <v>22</v>
      </c>
      <c r="K40" s="11" t="s">
        <v>8</v>
      </c>
      <c r="L40" s="19" t="s">
        <v>47</v>
      </c>
      <c r="M40" s="19" t="s">
        <v>101</v>
      </c>
      <c r="N40" s="11" t="s">
        <v>45</v>
      </c>
    </row>
    <row r="41" spans="1:14" ht="95.25" customHeight="1" x14ac:dyDescent="0.25">
      <c r="A41" s="10">
        <f t="shared" si="0"/>
        <v>22</v>
      </c>
      <c r="B41" s="18" t="s">
        <v>44</v>
      </c>
      <c r="C41" s="18">
        <v>7525000</v>
      </c>
      <c r="D41" s="15" t="s">
        <v>70</v>
      </c>
      <c r="E41" s="15" t="s">
        <v>41</v>
      </c>
      <c r="F41" s="20">
        <v>796</v>
      </c>
      <c r="G41" s="20" t="s">
        <v>10</v>
      </c>
      <c r="H41" s="20">
        <v>1</v>
      </c>
      <c r="I41" s="13">
        <v>78401000000</v>
      </c>
      <c r="J41" s="11" t="s">
        <v>22</v>
      </c>
      <c r="K41" s="11" t="s">
        <v>8</v>
      </c>
      <c r="L41" s="22" t="s">
        <v>8</v>
      </c>
      <c r="M41" s="19" t="s">
        <v>99</v>
      </c>
      <c r="N41" s="23" t="s">
        <v>36</v>
      </c>
    </row>
    <row r="42" spans="1:14" ht="110.25" customHeight="1" x14ac:dyDescent="0.25">
      <c r="A42" s="10">
        <f t="shared" si="0"/>
        <v>23</v>
      </c>
      <c r="B42" s="18" t="s">
        <v>44</v>
      </c>
      <c r="C42" s="18">
        <v>2429280</v>
      </c>
      <c r="D42" s="15" t="s">
        <v>71</v>
      </c>
      <c r="E42" s="15" t="s">
        <v>39</v>
      </c>
      <c r="F42" s="20">
        <v>796</v>
      </c>
      <c r="G42" s="20" t="s">
        <v>10</v>
      </c>
      <c r="H42" s="20">
        <v>1</v>
      </c>
      <c r="I42" s="13">
        <v>78401000000</v>
      </c>
      <c r="J42" s="11" t="s">
        <v>22</v>
      </c>
      <c r="K42" s="11" t="s">
        <v>8</v>
      </c>
      <c r="L42" s="19" t="s">
        <v>43</v>
      </c>
      <c r="M42" s="19" t="s">
        <v>102</v>
      </c>
      <c r="N42" s="23" t="s">
        <v>45</v>
      </c>
    </row>
    <row r="43" spans="1:14" ht="48" customHeight="1" x14ac:dyDescent="0.25">
      <c r="A43" s="10">
        <f t="shared" si="0"/>
        <v>24</v>
      </c>
      <c r="B43" s="18" t="s">
        <v>44</v>
      </c>
      <c r="C43" s="18" t="s">
        <v>8</v>
      </c>
      <c r="D43" s="15" t="s">
        <v>72</v>
      </c>
      <c r="E43" s="15" t="s">
        <v>39</v>
      </c>
      <c r="F43" s="20">
        <v>796</v>
      </c>
      <c r="G43" s="20" t="s">
        <v>10</v>
      </c>
      <c r="H43" s="20">
        <v>1</v>
      </c>
      <c r="I43" s="13">
        <v>78401000000</v>
      </c>
      <c r="J43" s="11" t="s">
        <v>22</v>
      </c>
      <c r="K43" s="11" t="s">
        <v>8</v>
      </c>
      <c r="L43" s="19" t="s">
        <v>47</v>
      </c>
      <c r="M43" s="19" t="s">
        <v>101</v>
      </c>
      <c r="N43" s="23" t="s">
        <v>45</v>
      </c>
    </row>
    <row r="44" spans="1:14" ht="30" x14ac:dyDescent="0.25">
      <c r="A44" s="10">
        <f t="shared" si="0"/>
        <v>25</v>
      </c>
      <c r="B44" s="18" t="s">
        <v>44</v>
      </c>
      <c r="C44" s="18">
        <v>7424020</v>
      </c>
      <c r="D44" s="15" t="s">
        <v>73</v>
      </c>
      <c r="E44" s="15" t="s">
        <v>39</v>
      </c>
      <c r="F44" s="20">
        <v>796</v>
      </c>
      <c r="G44" s="20" t="s">
        <v>10</v>
      </c>
      <c r="H44" s="20">
        <v>1</v>
      </c>
      <c r="I44" s="13">
        <v>78401000000</v>
      </c>
      <c r="J44" s="11" t="s">
        <v>22</v>
      </c>
      <c r="K44" s="11" t="s">
        <v>8</v>
      </c>
      <c r="L44" s="19" t="s">
        <v>47</v>
      </c>
      <c r="M44" s="24" t="s">
        <v>103</v>
      </c>
      <c r="N44" s="23" t="s">
        <v>35</v>
      </c>
    </row>
    <row r="45" spans="1:14" ht="45" x14ac:dyDescent="0.25">
      <c r="A45" s="10">
        <f t="shared" si="0"/>
        <v>26</v>
      </c>
      <c r="B45" s="18" t="s">
        <v>44</v>
      </c>
      <c r="C45" s="18">
        <v>7424020</v>
      </c>
      <c r="D45" s="15" t="s">
        <v>74</v>
      </c>
      <c r="E45" s="15" t="s">
        <v>41</v>
      </c>
      <c r="F45" s="20">
        <v>796</v>
      </c>
      <c r="G45" s="20" t="s">
        <v>10</v>
      </c>
      <c r="H45" s="20">
        <v>1</v>
      </c>
      <c r="I45" s="20">
        <v>78401000000</v>
      </c>
      <c r="J45" s="11" t="s">
        <v>22</v>
      </c>
      <c r="K45" s="11" t="s">
        <v>8</v>
      </c>
      <c r="L45" s="25" t="s">
        <v>8</v>
      </c>
      <c r="M45" s="19" t="s">
        <v>101</v>
      </c>
      <c r="N45" s="23" t="s">
        <v>40</v>
      </c>
    </row>
    <row r="46" spans="1:14" ht="51.75" customHeight="1" x14ac:dyDescent="0.25">
      <c r="A46" s="10">
        <f t="shared" si="0"/>
        <v>27</v>
      </c>
      <c r="B46" s="18" t="s">
        <v>44</v>
      </c>
      <c r="C46" s="18">
        <v>7424000</v>
      </c>
      <c r="D46" s="15" t="s">
        <v>107</v>
      </c>
      <c r="E46" s="15" t="s">
        <v>39</v>
      </c>
      <c r="F46" s="20">
        <v>796</v>
      </c>
      <c r="G46" s="20" t="s">
        <v>10</v>
      </c>
      <c r="H46" s="20">
        <v>1</v>
      </c>
      <c r="I46" s="13">
        <v>78401000000</v>
      </c>
      <c r="J46" s="11" t="s">
        <v>22</v>
      </c>
      <c r="K46" s="11" t="s">
        <v>8</v>
      </c>
      <c r="L46" s="19" t="s">
        <v>47</v>
      </c>
      <c r="M46" s="19" t="s">
        <v>42</v>
      </c>
      <c r="N46" s="23" t="s">
        <v>35</v>
      </c>
    </row>
    <row r="47" spans="1:14" ht="61.5" customHeight="1" x14ac:dyDescent="0.25">
      <c r="A47" s="10">
        <f t="shared" si="0"/>
        <v>28</v>
      </c>
      <c r="B47" s="18" t="s">
        <v>44</v>
      </c>
      <c r="C47" s="18">
        <v>9434000</v>
      </c>
      <c r="D47" s="15" t="s">
        <v>75</v>
      </c>
      <c r="E47" s="15" t="s">
        <v>41</v>
      </c>
      <c r="F47" s="20">
        <v>796</v>
      </c>
      <c r="G47" s="20" t="s">
        <v>10</v>
      </c>
      <c r="H47" s="20">
        <v>1</v>
      </c>
      <c r="I47" s="13">
        <v>78401000000</v>
      </c>
      <c r="J47" s="11" t="s">
        <v>22</v>
      </c>
      <c r="K47" s="11" t="s">
        <v>8</v>
      </c>
      <c r="L47" s="25" t="s">
        <v>8</v>
      </c>
      <c r="M47" s="24" t="s">
        <v>46</v>
      </c>
      <c r="N47" s="23" t="s">
        <v>40</v>
      </c>
    </row>
    <row r="48" spans="1:14" ht="45" x14ac:dyDescent="0.25">
      <c r="A48" s="10">
        <f t="shared" si="0"/>
        <v>29</v>
      </c>
      <c r="B48" s="18" t="s">
        <v>44</v>
      </c>
      <c r="C48" s="18">
        <v>9434000</v>
      </c>
      <c r="D48" s="15" t="s">
        <v>76</v>
      </c>
      <c r="E48" s="15" t="s">
        <v>41</v>
      </c>
      <c r="F48" s="20">
        <v>796</v>
      </c>
      <c r="G48" s="20" t="s">
        <v>10</v>
      </c>
      <c r="H48" s="20">
        <v>1</v>
      </c>
      <c r="I48" s="13">
        <v>78401000000</v>
      </c>
      <c r="J48" s="11" t="s">
        <v>22</v>
      </c>
      <c r="K48" s="11" t="s">
        <v>8</v>
      </c>
      <c r="L48" s="25" t="s">
        <v>8</v>
      </c>
      <c r="M48" s="24" t="s">
        <v>46</v>
      </c>
      <c r="N48" s="23" t="s">
        <v>40</v>
      </c>
    </row>
    <row r="49" spans="1:14" ht="45.75" customHeight="1" x14ac:dyDescent="0.25">
      <c r="A49" s="10">
        <f t="shared" si="0"/>
        <v>30</v>
      </c>
      <c r="B49" s="18" t="s">
        <v>44</v>
      </c>
      <c r="C49" s="18">
        <v>9434000</v>
      </c>
      <c r="D49" s="15" t="s">
        <v>77</v>
      </c>
      <c r="E49" s="15" t="s">
        <v>41</v>
      </c>
      <c r="F49" s="21">
        <v>796</v>
      </c>
      <c r="G49" s="21" t="s">
        <v>10</v>
      </c>
      <c r="H49" s="21">
        <v>1</v>
      </c>
      <c r="I49" s="13">
        <v>78401000000</v>
      </c>
      <c r="J49" s="11" t="s">
        <v>22</v>
      </c>
      <c r="K49" s="11" t="s">
        <v>8</v>
      </c>
      <c r="L49" s="25" t="s">
        <v>8</v>
      </c>
      <c r="M49" s="24" t="s">
        <v>46</v>
      </c>
      <c r="N49" s="23" t="s">
        <v>40</v>
      </c>
    </row>
    <row r="50" spans="1:14" ht="45.75" customHeight="1" x14ac:dyDescent="0.25">
      <c r="A50" s="10">
        <f t="shared" si="0"/>
        <v>31</v>
      </c>
      <c r="B50" s="18" t="s">
        <v>44</v>
      </c>
      <c r="C50" s="18">
        <v>9434000</v>
      </c>
      <c r="D50" s="15" t="s">
        <v>78</v>
      </c>
      <c r="E50" s="15" t="s">
        <v>41</v>
      </c>
      <c r="F50" s="21">
        <v>796</v>
      </c>
      <c r="G50" s="21" t="s">
        <v>10</v>
      </c>
      <c r="H50" s="21">
        <v>1</v>
      </c>
      <c r="I50" s="13">
        <v>78401000000</v>
      </c>
      <c r="J50" s="11" t="s">
        <v>22</v>
      </c>
      <c r="K50" s="11" t="s">
        <v>8</v>
      </c>
      <c r="L50" s="25" t="s">
        <v>8</v>
      </c>
      <c r="M50" s="24" t="s">
        <v>46</v>
      </c>
      <c r="N50" s="23" t="s">
        <v>40</v>
      </c>
    </row>
    <row r="51" spans="1:14" ht="48" customHeight="1" x14ac:dyDescent="0.25">
      <c r="A51" s="10">
        <f t="shared" si="0"/>
        <v>32</v>
      </c>
      <c r="B51" s="18" t="s">
        <v>44</v>
      </c>
      <c r="C51" s="18">
        <v>9434000</v>
      </c>
      <c r="D51" s="15" t="s">
        <v>79</v>
      </c>
      <c r="E51" s="15" t="s">
        <v>41</v>
      </c>
      <c r="F51" s="21">
        <v>796</v>
      </c>
      <c r="G51" s="21" t="s">
        <v>10</v>
      </c>
      <c r="H51" s="21">
        <v>1</v>
      </c>
      <c r="I51" s="13">
        <v>78401000000</v>
      </c>
      <c r="J51" s="11" t="s">
        <v>22</v>
      </c>
      <c r="K51" s="11" t="s">
        <v>8</v>
      </c>
      <c r="L51" s="25" t="s">
        <v>8</v>
      </c>
      <c r="M51" s="24" t="s">
        <v>46</v>
      </c>
      <c r="N51" s="23" t="s">
        <v>40</v>
      </c>
    </row>
    <row r="52" spans="1:14" ht="45" customHeight="1" x14ac:dyDescent="0.25">
      <c r="A52" s="10">
        <f t="shared" si="0"/>
        <v>33</v>
      </c>
      <c r="B52" s="18" t="s">
        <v>44</v>
      </c>
      <c r="C52" s="18">
        <v>9434000</v>
      </c>
      <c r="D52" s="15" t="s">
        <v>80</v>
      </c>
      <c r="E52" s="15" t="s">
        <v>41</v>
      </c>
      <c r="F52" s="21">
        <v>796</v>
      </c>
      <c r="G52" s="21" t="s">
        <v>10</v>
      </c>
      <c r="H52" s="21">
        <v>1</v>
      </c>
      <c r="I52" s="13">
        <v>78401000000</v>
      </c>
      <c r="J52" s="11" t="s">
        <v>22</v>
      </c>
      <c r="K52" s="11" t="s">
        <v>8</v>
      </c>
      <c r="L52" s="25" t="s">
        <v>8</v>
      </c>
      <c r="M52" s="24" t="s">
        <v>46</v>
      </c>
      <c r="N52" s="23" t="s">
        <v>40</v>
      </c>
    </row>
    <row r="53" spans="1:14" ht="47.25" customHeight="1" x14ac:dyDescent="0.25">
      <c r="A53" s="10">
        <f t="shared" si="0"/>
        <v>34</v>
      </c>
      <c r="B53" s="18" t="s">
        <v>44</v>
      </c>
      <c r="C53" s="18">
        <v>7244000</v>
      </c>
      <c r="D53" s="15" t="s">
        <v>81</v>
      </c>
      <c r="E53" s="15" t="s">
        <v>41</v>
      </c>
      <c r="F53" s="21">
        <v>796</v>
      </c>
      <c r="G53" s="21" t="s">
        <v>10</v>
      </c>
      <c r="H53" s="21">
        <v>1</v>
      </c>
      <c r="I53" s="13">
        <v>78401000000</v>
      </c>
      <c r="J53" s="11" t="s">
        <v>22</v>
      </c>
      <c r="K53" s="11" t="s">
        <v>8</v>
      </c>
      <c r="L53" s="25" t="s">
        <v>8</v>
      </c>
      <c r="M53" s="24">
        <v>43466</v>
      </c>
      <c r="N53" s="23" t="s">
        <v>40</v>
      </c>
    </row>
    <row r="54" spans="1:14" ht="45.75" customHeight="1" x14ac:dyDescent="0.25">
      <c r="A54" s="10">
        <f t="shared" si="0"/>
        <v>35</v>
      </c>
      <c r="B54" s="18" t="s">
        <v>44</v>
      </c>
      <c r="C54" s="18">
        <v>9434000</v>
      </c>
      <c r="D54" s="15" t="s">
        <v>82</v>
      </c>
      <c r="E54" s="15" t="s">
        <v>41</v>
      </c>
      <c r="F54" s="21">
        <v>796</v>
      </c>
      <c r="G54" s="21" t="s">
        <v>10</v>
      </c>
      <c r="H54" s="21">
        <v>1</v>
      </c>
      <c r="I54" s="13">
        <v>78401000000</v>
      </c>
      <c r="J54" s="11" t="s">
        <v>22</v>
      </c>
      <c r="K54" s="11" t="s">
        <v>8</v>
      </c>
      <c r="L54" s="25" t="s">
        <v>8</v>
      </c>
      <c r="M54" s="24">
        <v>43466</v>
      </c>
      <c r="N54" s="23" t="s">
        <v>40</v>
      </c>
    </row>
    <row r="55" spans="1:14" ht="63.75" customHeight="1" x14ac:dyDescent="0.25">
      <c r="A55" s="10">
        <f t="shared" si="0"/>
        <v>36</v>
      </c>
      <c r="B55" s="18" t="s">
        <v>44</v>
      </c>
      <c r="C55" s="18" t="s">
        <v>8</v>
      </c>
      <c r="D55" s="15" t="s">
        <v>83</v>
      </c>
      <c r="E55" s="15" t="s">
        <v>39</v>
      </c>
      <c r="F55" s="21">
        <v>796</v>
      </c>
      <c r="G55" s="21" t="s">
        <v>10</v>
      </c>
      <c r="H55" s="21">
        <v>1</v>
      </c>
      <c r="I55" s="13">
        <v>78401000000</v>
      </c>
      <c r="J55" s="11" t="s">
        <v>22</v>
      </c>
      <c r="K55" s="11" t="s">
        <v>8</v>
      </c>
      <c r="L55" s="19" t="s">
        <v>47</v>
      </c>
      <c r="M55" s="24">
        <v>43525</v>
      </c>
      <c r="N55" s="23" t="s">
        <v>35</v>
      </c>
    </row>
    <row r="56" spans="1:14" ht="53.25" customHeight="1" x14ac:dyDescent="0.25">
      <c r="A56" s="10">
        <f t="shared" si="0"/>
        <v>37</v>
      </c>
      <c r="B56" s="18" t="s">
        <v>44</v>
      </c>
      <c r="C56" s="18" t="s">
        <v>8</v>
      </c>
      <c r="D56" s="15" t="s">
        <v>84</v>
      </c>
      <c r="E56" s="15" t="s">
        <v>39</v>
      </c>
      <c r="F56" s="21">
        <v>796</v>
      </c>
      <c r="G56" s="21" t="s">
        <v>10</v>
      </c>
      <c r="H56" s="21">
        <v>1</v>
      </c>
      <c r="I56" s="13">
        <v>78401000000</v>
      </c>
      <c r="J56" s="11" t="s">
        <v>22</v>
      </c>
      <c r="K56" s="11" t="s">
        <v>8</v>
      </c>
      <c r="L56" s="19" t="s">
        <v>47</v>
      </c>
      <c r="M56" s="24">
        <v>43647</v>
      </c>
      <c r="N56" s="23" t="s">
        <v>35</v>
      </c>
    </row>
    <row r="57" spans="1:14" ht="33.75" customHeight="1" x14ac:dyDescent="0.25">
      <c r="A57" s="10">
        <f t="shared" si="0"/>
        <v>38</v>
      </c>
      <c r="B57" s="18" t="s">
        <v>44</v>
      </c>
      <c r="C57" s="18" t="s">
        <v>8</v>
      </c>
      <c r="D57" s="15" t="s">
        <v>85</v>
      </c>
      <c r="E57" s="15" t="s">
        <v>39</v>
      </c>
      <c r="F57" s="21">
        <v>796</v>
      </c>
      <c r="G57" s="21" t="s">
        <v>10</v>
      </c>
      <c r="H57" s="21">
        <v>1</v>
      </c>
      <c r="I57" s="13">
        <v>78401000000</v>
      </c>
      <c r="J57" s="11" t="s">
        <v>22</v>
      </c>
      <c r="K57" s="11" t="s">
        <v>8</v>
      </c>
      <c r="L57" s="19" t="s">
        <v>43</v>
      </c>
      <c r="M57" s="24">
        <v>43575</v>
      </c>
      <c r="N57" s="23" t="s">
        <v>35</v>
      </c>
    </row>
    <row r="58" spans="1:14" ht="46.5" customHeight="1" x14ac:dyDescent="0.25">
      <c r="A58" s="10">
        <f t="shared" si="0"/>
        <v>39</v>
      </c>
      <c r="B58" s="18" t="s">
        <v>44</v>
      </c>
      <c r="C58" s="18">
        <v>7422090</v>
      </c>
      <c r="D58" s="15" t="s">
        <v>86</v>
      </c>
      <c r="E58" s="15" t="s">
        <v>39</v>
      </c>
      <c r="F58" s="21">
        <v>796</v>
      </c>
      <c r="G58" s="21" t="s">
        <v>10</v>
      </c>
      <c r="H58" s="21">
        <v>1</v>
      </c>
      <c r="I58" s="13">
        <v>78401000000</v>
      </c>
      <c r="J58" s="11" t="s">
        <v>22</v>
      </c>
      <c r="K58" s="11" t="s">
        <v>8</v>
      </c>
      <c r="L58" s="19" t="s">
        <v>47</v>
      </c>
      <c r="M58" s="24">
        <v>43556</v>
      </c>
      <c r="N58" s="23" t="s">
        <v>35</v>
      </c>
    </row>
    <row r="59" spans="1:14" ht="33.75" customHeight="1" x14ac:dyDescent="0.25">
      <c r="A59" s="10">
        <f t="shared" si="0"/>
        <v>40</v>
      </c>
      <c r="B59" s="18" t="s">
        <v>44</v>
      </c>
      <c r="C59" s="18">
        <v>7241000</v>
      </c>
      <c r="D59" s="15" t="s">
        <v>87</v>
      </c>
      <c r="E59" s="15" t="s">
        <v>39</v>
      </c>
      <c r="F59" s="21">
        <v>796</v>
      </c>
      <c r="G59" s="21" t="s">
        <v>10</v>
      </c>
      <c r="H59" s="21">
        <v>1</v>
      </c>
      <c r="I59" s="13">
        <v>78401000000</v>
      </c>
      <c r="J59" s="11" t="s">
        <v>22</v>
      </c>
      <c r="K59" s="11" t="s">
        <v>8</v>
      </c>
      <c r="L59" s="19" t="s">
        <v>101</v>
      </c>
      <c r="M59" s="24">
        <v>43617</v>
      </c>
      <c r="N59" s="23" t="s">
        <v>35</v>
      </c>
    </row>
    <row r="60" spans="1:14" ht="33.75" customHeight="1" x14ac:dyDescent="0.25">
      <c r="A60" s="10">
        <f t="shared" si="0"/>
        <v>41</v>
      </c>
      <c r="B60" s="18" t="s">
        <v>44</v>
      </c>
      <c r="C60" s="18">
        <v>7241000</v>
      </c>
      <c r="D60" s="15" t="s">
        <v>88</v>
      </c>
      <c r="E60" s="15" t="s">
        <v>39</v>
      </c>
      <c r="F60" s="21">
        <v>796</v>
      </c>
      <c r="G60" s="21" t="s">
        <v>10</v>
      </c>
      <c r="H60" s="21">
        <v>1</v>
      </c>
      <c r="I60" s="13">
        <v>78401000000</v>
      </c>
      <c r="J60" s="11" t="s">
        <v>22</v>
      </c>
      <c r="K60" s="11" t="s">
        <v>8</v>
      </c>
      <c r="L60" s="19" t="s">
        <v>101</v>
      </c>
      <c r="M60" s="24">
        <v>43586</v>
      </c>
      <c r="N60" s="23" t="s">
        <v>35</v>
      </c>
    </row>
    <row r="61" spans="1:14" ht="45.75" customHeight="1" x14ac:dyDescent="0.25">
      <c r="A61" s="10">
        <f t="shared" si="0"/>
        <v>42</v>
      </c>
      <c r="B61" s="18" t="s">
        <v>44</v>
      </c>
      <c r="C61" s="18">
        <v>7241000</v>
      </c>
      <c r="D61" s="15" t="s">
        <v>89</v>
      </c>
      <c r="E61" s="15" t="s">
        <v>39</v>
      </c>
      <c r="F61" s="21">
        <v>796</v>
      </c>
      <c r="G61" s="21" t="s">
        <v>10</v>
      </c>
      <c r="H61" s="21">
        <v>1</v>
      </c>
      <c r="I61" s="13">
        <v>78401000000</v>
      </c>
      <c r="J61" s="11" t="s">
        <v>22</v>
      </c>
      <c r="K61" s="11" t="s">
        <v>8</v>
      </c>
      <c r="L61" s="19" t="s">
        <v>47</v>
      </c>
      <c r="M61" s="24">
        <v>43534</v>
      </c>
      <c r="N61" s="23" t="s">
        <v>35</v>
      </c>
    </row>
    <row r="62" spans="1:14" ht="48.75" customHeight="1" x14ac:dyDescent="0.25">
      <c r="A62" s="10">
        <f t="shared" si="0"/>
        <v>43</v>
      </c>
      <c r="B62" s="18" t="s">
        <v>44</v>
      </c>
      <c r="C62" s="18">
        <v>6613010</v>
      </c>
      <c r="D62" s="15" t="s">
        <v>90</v>
      </c>
      <c r="E62" s="15" t="s">
        <v>41</v>
      </c>
      <c r="F62" s="21">
        <v>796</v>
      </c>
      <c r="G62" s="21" t="s">
        <v>10</v>
      </c>
      <c r="H62" s="21">
        <v>1</v>
      </c>
      <c r="I62" s="13">
        <v>78401000000</v>
      </c>
      <c r="J62" s="11" t="s">
        <v>22</v>
      </c>
      <c r="K62" s="11" t="s">
        <v>8</v>
      </c>
      <c r="L62" s="25" t="s">
        <v>8</v>
      </c>
      <c r="M62" s="24" t="s">
        <v>104</v>
      </c>
      <c r="N62" s="23" t="s">
        <v>40</v>
      </c>
    </row>
    <row r="63" spans="1:14" ht="64.5" customHeight="1" x14ac:dyDescent="0.25">
      <c r="A63" s="10">
        <f t="shared" si="0"/>
        <v>44</v>
      </c>
      <c r="B63" s="18" t="s">
        <v>44</v>
      </c>
      <c r="C63" s="18">
        <v>6613090</v>
      </c>
      <c r="D63" s="15" t="s">
        <v>91</v>
      </c>
      <c r="E63" s="15" t="s">
        <v>41</v>
      </c>
      <c r="F63" s="21">
        <v>796</v>
      </c>
      <c r="G63" s="21" t="s">
        <v>10</v>
      </c>
      <c r="H63" s="21">
        <v>1</v>
      </c>
      <c r="I63" s="13">
        <v>78401000000</v>
      </c>
      <c r="J63" s="11" t="s">
        <v>22</v>
      </c>
      <c r="K63" s="11" t="s">
        <v>8</v>
      </c>
      <c r="L63" s="25" t="s">
        <v>8</v>
      </c>
      <c r="M63" s="24" t="s">
        <v>105</v>
      </c>
      <c r="N63" s="23" t="s">
        <v>40</v>
      </c>
    </row>
    <row r="64" spans="1:14" ht="59.25" customHeight="1" x14ac:dyDescent="0.25">
      <c r="A64" s="10">
        <f t="shared" si="0"/>
        <v>45</v>
      </c>
      <c r="B64" s="18" t="s">
        <v>44</v>
      </c>
      <c r="C64" s="18">
        <v>8090000</v>
      </c>
      <c r="D64" s="15" t="s">
        <v>92</v>
      </c>
      <c r="E64" s="15" t="s">
        <v>39</v>
      </c>
      <c r="F64" s="21">
        <v>796</v>
      </c>
      <c r="G64" s="21" t="s">
        <v>10</v>
      </c>
      <c r="H64" s="21">
        <v>1</v>
      </c>
      <c r="I64" s="13">
        <v>78401000000</v>
      </c>
      <c r="J64" s="11" t="s">
        <v>22</v>
      </c>
      <c r="K64" s="11" t="s">
        <v>8</v>
      </c>
      <c r="L64" s="25" t="s">
        <v>8</v>
      </c>
      <c r="M64" s="23" t="s">
        <v>42</v>
      </c>
      <c r="N64" s="23" t="s">
        <v>35</v>
      </c>
    </row>
    <row r="65" spans="1:14" ht="53.25" customHeight="1" x14ac:dyDescent="0.25">
      <c r="A65" s="10">
        <f t="shared" si="0"/>
        <v>46</v>
      </c>
      <c r="B65" s="18" t="s">
        <v>44</v>
      </c>
      <c r="C65" s="18">
        <v>8090000</v>
      </c>
      <c r="D65" s="15" t="s">
        <v>93</v>
      </c>
      <c r="E65" s="15" t="s">
        <v>39</v>
      </c>
      <c r="F65" s="21">
        <v>796</v>
      </c>
      <c r="G65" s="21" t="s">
        <v>10</v>
      </c>
      <c r="H65" s="21">
        <v>1</v>
      </c>
      <c r="I65" s="13">
        <v>78401000000</v>
      </c>
      <c r="J65" s="11" t="s">
        <v>22</v>
      </c>
      <c r="K65" s="11" t="s">
        <v>8</v>
      </c>
      <c r="L65" s="19" t="s">
        <v>47</v>
      </c>
      <c r="M65" s="24" t="s">
        <v>106</v>
      </c>
      <c r="N65" s="23" t="s">
        <v>35</v>
      </c>
    </row>
    <row r="66" spans="1:14" ht="45.75" customHeight="1" x14ac:dyDescent="0.25">
      <c r="A66" s="10">
        <f t="shared" si="0"/>
        <v>47</v>
      </c>
      <c r="B66" s="18" t="s">
        <v>44</v>
      </c>
      <c r="C66" s="18" t="s">
        <v>8</v>
      </c>
      <c r="D66" s="15" t="s">
        <v>94</v>
      </c>
      <c r="E66" s="15" t="s">
        <v>41</v>
      </c>
      <c r="F66" s="21">
        <v>796</v>
      </c>
      <c r="G66" s="21" t="s">
        <v>10</v>
      </c>
      <c r="H66" s="21">
        <v>1</v>
      </c>
      <c r="I66" s="13">
        <v>78401000000</v>
      </c>
      <c r="J66" s="11" t="s">
        <v>22</v>
      </c>
      <c r="K66" s="11" t="s">
        <v>8</v>
      </c>
      <c r="L66" s="25" t="s">
        <v>8</v>
      </c>
      <c r="M66" s="23" t="s">
        <v>101</v>
      </c>
      <c r="N66" s="23" t="s">
        <v>40</v>
      </c>
    </row>
    <row r="67" spans="1:14" ht="45.75" customHeight="1" x14ac:dyDescent="0.25">
      <c r="A67" s="10">
        <f t="shared" si="0"/>
        <v>48</v>
      </c>
      <c r="B67" s="18" t="s">
        <v>44</v>
      </c>
      <c r="C67" s="18" t="s">
        <v>8</v>
      </c>
      <c r="D67" s="15" t="s">
        <v>95</v>
      </c>
      <c r="E67" s="15" t="s">
        <v>41</v>
      </c>
      <c r="F67" s="21">
        <v>796</v>
      </c>
      <c r="G67" s="21" t="s">
        <v>10</v>
      </c>
      <c r="H67" s="21">
        <v>1</v>
      </c>
      <c r="I67" s="13">
        <v>78401000000</v>
      </c>
      <c r="J67" s="11" t="s">
        <v>22</v>
      </c>
      <c r="K67" s="11" t="s">
        <v>8</v>
      </c>
      <c r="L67" s="25" t="s">
        <v>8</v>
      </c>
      <c r="M67" s="23" t="s">
        <v>43</v>
      </c>
      <c r="N67" s="23" t="s">
        <v>40</v>
      </c>
    </row>
    <row r="68" spans="1:14" ht="33.75" customHeight="1" x14ac:dyDescent="0.25">
      <c r="A68" s="10">
        <f t="shared" si="0"/>
        <v>49</v>
      </c>
      <c r="B68" s="18" t="s">
        <v>44</v>
      </c>
      <c r="C68" s="18" t="s">
        <v>8</v>
      </c>
      <c r="D68" s="15" t="s">
        <v>96</v>
      </c>
      <c r="E68" s="15" t="s">
        <v>39</v>
      </c>
      <c r="F68" s="21">
        <v>796</v>
      </c>
      <c r="G68" s="21" t="s">
        <v>10</v>
      </c>
      <c r="H68" s="21">
        <v>1</v>
      </c>
      <c r="I68" s="13">
        <v>78401000000</v>
      </c>
      <c r="J68" s="11" t="s">
        <v>22</v>
      </c>
      <c r="K68" s="11" t="s">
        <v>8</v>
      </c>
      <c r="L68" s="19" t="s">
        <v>43</v>
      </c>
      <c r="M68" s="23" t="s">
        <v>42</v>
      </c>
      <c r="N68" s="23" t="s">
        <v>45</v>
      </c>
    </row>
    <row r="69" spans="1:14" ht="15.75" x14ac:dyDescent="0.25">
      <c r="A69" s="28"/>
      <c r="B69" s="28"/>
      <c r="C69" s="28"/>
      <c r="D69" s="28"/>
      <c r="E69" s="28"/>
      <c r="G69" s="29" t="s">
        <v>108</v>
      </c>
    </row>
    <row r="70" spans="1:14" ht="15.75" x14ac:dyDescent="0.25">
      <c r="A70" s="28"/>
      <c r="B70" s="30" t="s">
        <v>109</v>
      </c>
      <c r="C70" s="28"/>
      <c r="D70" s="28"/>
      <c r="E70" s="28"/>
      <c r="F70" s="28"/>
      <c r="G70" s="28"/>
      <c r="H70" s="28"/>
      <c r="I70" s="28"/>
      <c r="J70" s="28"/>
    </row>
    <row r="71" spans="1:14" x14ac:dyDescent="0.25">
      <c r="A71" s="66" t="s">
        <v>2</v>
      </c>
      <c r="B71" s="66" t="s">
        <v>3</v>
      </c>
      <c r="C71" s="66" t="s">
        <v>4</v>
      </c>
      <c r="D71" s="74" t="s">
        <v>21</v>
      </c>
      <c r="E71" s="75"/>
      <c r="F71" s="75"/>
      <c r="G71" s="75"/>
      <c r="H71" s="75"/>
      <c r="I71" s="75"/>
      <c r="J71" s="75"/>
      <c r="K71" s="76"/>
      <c r="L71" s="77" t="s">
        <v>18</v>
      </c>
      <c r="M71" s="78"/>
      <c r="N71" s="63" t="s">
        <v>20</v>
      </c>
    </row>
    <row r="72" spans="1:14" x14ac:dyDescent="0.25">
      <c r="A72" s="66"/>
      <c r="B72" s="66"/>
      <c r="C72" s="66"/>
      <c r="D72" s="66" t="s">
        <v>5</v>
      </c>
      <c r="E72" s="67" t="s">
        <v>14</v>
      </c>
      <c r="F72" s="68" t="s">
        <v>6</v>
      </c>
      <c r="G72" s="68"/>
      <c r="H72" s="69" t="s">
        <v>13</v>
      </c>
      <c r="I72" s="71" t="s">
        <v>15</v>
      </c>
      <c r="J72" s="71"/>
      <c r="K72" s="72" t="s">
        <v>17</v>
      </c>
      <c r="L72" s="79"/>
      <c r="M72" s="80"/>
      <c r="N72" s="64"/>
    </row>
    <row r="73" spans="1:14" ht="60" x14ac:dyDescent="0.25">
      <c r="A73" s="66"/>
      <c r="B73" s="66"/>
      <c r="C73" s="66"/>
      <c r="D73" s="66"/>
      <c r="E73" s="67"/>
      <c r="F73" s="31" t="s">
        <v>9</v>
      </c>
      <c r="G73" s="32" t="s">
        <v>7</v>
      </c>
      <c r="H73" s="70"/>
      <c r="I73" s="33" t="s">
        <v>16</v>
      </c>
      <c r="J73" s="33" t="s">
        <v>7</v>
      </c>
      <c r="K73" s="73"/>
      <c r="L73" s="14" t="s">
        <v>19</v>
      </c>
      <c r="M73" s="35" t="s">
        <v>33</v>
      </c>
      <c r="N73" s="65"/>
    </row>
    <row r="74" spans="1:14" ht="45" x14ac:dyDescent="0.25">
      <c r="A74" s="36">
        <v>50</v>
      </c>
      <c r="B74" s="37" t="s">
        <v>44</v>
      </c>
      <c r="C74" s="26">
        <v>9460000</v>
      </c>
      <c r="D74" s="38" t="s">
        <v>110</v>
      </c>
      <c r="E74" s="38" t="s">
        <v>111</v>
      </c>
      <c r="F74" s="39">
        <v>796</v>
      </c>
      <c r="G74" s="39" t="s">
        <v>10</v>
      </c>
      <c r="H74" s="39">
        <v>1</v>
      </c>
      <c r="I74" s="40">
        <v>78401000000</v>
      </c>
      <c r="J74" s="41" t="s">
        <v>22</v>
      </c>
      <c r="K74" s="33" t="s">
        <v>8</v>
      </c>
      <c r="L74" s="42" t="s">
        <v>47</v>
      </c>
      <c r="M74" s="42" t="s">
        <v>99</v>
      </c>
      <c r="N74" s="43" t="s">
        <v>35</v>
      </c>
    </row>
    <row r="75" spans="1:14" ht="30" x14ac:dyDescent="0.25">
      <c r="A75" s="36">
        <v>51</v>
      </c>
      <c r="B75" s="37" t="s">
        <v>44</v>
      </c>
      <c r="C75" s="26">
        <v>45000000</v>
      </c>
      <c r="D75" s="38" t="s">
        <v>112</v>
      </c>
      <c r="E75" s="38" t="s">
        <v>111</v>
      </c>
      <c r="F75" s="39">
        <v>796</v>
      </c>
      <c r="G75" s="39" t="s">
        <v>10</v>
      </c>
      <c r="H75" s="39">
        <v>1</v>
      </c>
      <c r="I75" s="40">
        <v>78401000000</v>
      </c>
      <c r="J75" s="41" t="s">
        <v>22</v>
      </c>
      <c r="K75" s="33" t="s">
        <v>8</v>
      </c>
      <c r="L75" s="42" t="s">
        <v>43</v>
      </c>
      <c r="M75" s="42" t="s">
        <v>42</v>
      </c>
      <c r="N75" s="43" t="s">
        <v>35</v>
      </c>
    </row>
    <row r="76" spans="1:14" ht="30" x14ac:dyDescent="0.25">
      <c r="A76" s="36">
        <v>52</v>
      </c>
      <c r="B76" s="37" t="s">
        <v>44</v>
      </c>
      <c r="C76" s="26">
        <v>45000000</v>
      </c>
      <c r="D76" s="38" t="s">
        <v>113</v>
      </c>
      <c r="E76" s="38" t="s">
        <v>111</v>
      </c>
      <c r="F76" s="39">
        <v>796</v>
      </c>
      <c r="G76" s="39" t="s">
        <v>10</v>
      </c>
      <c r="H76" s="39">
        <v>1</v>
      </c>
      <c r="I76" s="40">
        <v>78401000000</v>
      </c>
      <c r="J76" s="41" t="s">
        <v>22</v>
      </c>
      <c r="K76" s="33" t="s">
        <v>8</v>
      </c>
      <c r="L76" s="42" t="s">
        <v>114</v>
      </c>
      <c r="M76" s="42" t="s">
        <v>42</v>
      </c>
      <c r="N76" s="43" t="s">
        <v>35</v>
      </c>
    </row>
    <row r="77" spans="1:14" ht="30" x14ac:dyDescent="0.25">
      <c r="A77" s="36">
        <v>53</v>
      </c>
      <c r="B77" s="37" t="s">
        <v>44</v>
      </c>
      <c r="C77" s="26">
        <v>45000000</v>
      </c>
      <c r="D77" s="38" t="s">
        <v>115</v>
      </c>
      <c r="E77" s="38" t="s">
        <v>111</v>
      </c>
      <c r="F77" s="39">
        <v>796</v>
      </c>
      <c r="G77" s="39" t="s">
        <v>10</v>
      </c>
      <c r="H77" s="39">
        <v>1</v>
      </c>
      <c r="I77" s="40">
        <v>78401000000</v>
      </c>
      <c r="J77" s="41" t="s">
        <v>22</v>
      </c>
      <c r="K77" s="33" t="s">
        <v>8</v>
      </c>
      <c r="L77" s="42" t="s">
        <v>114</v>
      </c>
      <c r="M77" s="42" t="s">
        <v>42</v>
      </c>
      <c r="N77" s="43" t="s">
        <v>35</v>
      </c>
    </row>
    <row r="78" spans="1:14" ht="90" x14ac:dyDescent="0.25">
      <c r="A78" s="36">
        <v>54</v>
      </c>
      <c r="B78" s="37" t="s">
        <v>44</v>
      </c>
      <c r="C78" s="26">
        <v>4560531</v>
      </c>
      <c r="D78" s="38" t="s">
        <v>116</v>
      </c>
      <c r="E78" s="38" t="s">
        <v>111</v>
      </c>
      <c r="F78" s="26">
        <v>796</v>
      </c>
      <c r="G78" s="26" t="s">
        <v>10</v>
      </c>
      <c r="H78" s="26">
        <v>1</v>
      </c>
      <c r="I78" s="13">
        <v>78401000000</v>
      </c>
      <c r="J78" s="11" t="s">
        <v>22</v>
      </c>
      <c r="K78" s="11" t="s">
        <v>8</v>
      </c>
      <c r="L78" s="42" t="s">
        <v>47</v>
      </c>
      <c r="M78" s="42">
        <v>43539</v>
      </c>
      <c r="N78" s="43" t="s">
        <v>35</v>
      </c>
    </row>
    <row r="79" spans="1:14" ht="15.75" x14ac:dyDescent="0.25">
      <c r="A79" s="28"/>
      <c r="B79" s="28"/>
      <c r="C79" s="28"/>
      <c r="D79" s="28"/>
      <c r="E79" s="28"/>
      <c r="G79" s="29" t="s">
        <v>117</v>
      </c>
    </row>
    <row r="80" spans="1:14" ht="15.75" x14ac:dyDescent="0.25">
      <c r="A80" s="28"/>
      <c r="B80" s="30" t="s">
        <v>118</v>
      </c>
      <c r="C80" s="28"/>
      <c r="D80" s="28"/>
      <c r="E80" s="28"/>
      <c r="F80" s="28"/>
      <c r="G80" s="28"/>
      <c r="H80" s="28"/>
      <c r="I80" s="28"/>
      <c r="J80" s="28"/>
    </row>
    <row r="81" spans="1:14" x14ac:dyDescent="0.25">
      <c r="A81" s="66" t="s">
        <v>2</v>
      </c>
      <c r="B81" s="66" t="s">
        <v>3</v>
      </c>
      <c r="C81" s="66" t="s">
        <v>4</v>
      </c>
      <c r="D81" s="74" t="s">
        <v>21</v>
      </c>
      <c r="E81" s="75"/>
      <c r="F81" s="75"/>
      <c r="G81" s="75"/>
      <c r="H81" s="75"/>
      <c r="I81" s="75"/>
      <c r="J81" s="75"/>
      <c r="K81" s="76"/>
      <c r="L81" s="77" t="s">
        <v>18</v>
      </c>
      <c r="M81" s="78"/>
      <c r="N81" s="63" t="s">
        <v>20</v>
      </c>
    </row>
    <row r="82" spans="1:14" x14ac:dyDescent="0.25">
      <c r="A82" s="66"/>
      <c r="B82" s="66"/>
      <c r="C82" s="66"/>
      <c r="D82" s="66" t="s">
        <v>5</v>
      </c>
      <c r="E82" s="67" t="s">
        <v>14</v>
      </c>
      <c r="F82" s="68" t="s">
        <v>6</v>
      </c>
      <c r="G82" s="68"/>
      <c r="H82" s="69" t="s">
        <v>13</v>
      </c>
      <c r="I82" s="71" t="s">
        <v>15</v>
      </c>
      <c r="J82" s="71"/>
      <c r="K82" s="72" t="s">
        <v>17</v>
      </c>
      <c r="L82" s="79"/>
      <c r="M82" s="80"/>
      <c r="N82" s="64"/>
    </row>
    <row r="83" spans="1:14" ht="60" x14ac:dyDescent="0.25">
      <c r="A83" s="66"/>
      <c r="B83" s="66"/>
      <c r="C83" s="66"/>
      <c r="D83" s="66"/>
      <c r="E83" s="67"/>
      <c r="F83" s="31" t="s">
        <v>9</v>
      </c>
      <c r="G83" s="32" t="s">
        <v>7</v>
      </c>
      <c r="H83" s="70"/>
      <c r="I83" s="34" t="s">
        <v>16</v>
      </c>
      <c r="J83" s="34" t="s">
        <v>7</v>
      </c>
      <c r="K83" s="73"/>
      <c r="L83" s="14" t="s">
        <v>19</v>
      </c>
      <c r="M83" s="35" t="s">
        <v>33</v>
      </c>
      <c r="N83" s="65"/>
    </row>
    <row r="84" spans="1:14" ht="60" x14ac:dyDescent="0.25">
      <c r="A84" s="36">
        <v>55</v>
      </c>
      <c r="B84" s="37" t="s">
        <v>44</v>
      </c>
      <c r="C84" s="27">
        <v>7525000</v>
      </c>
      <c r="D84" s="38" t="s">
        <v>119</v>
      </c>
      <c r="E84" s="38" t="s">
        <v>120</v>
      </c>
      <c r="F84" s="39">
        <v>796</v>
      </c>
      <c r="G84" s="39" t="s">
        <v>10</v>
      </c>
      <c r="H84" s="39">
        <v>1</v>
      </c>
      <c r="I84" s="40">
        <v>78401000000</v>
      </c>
      <c r="J84" s="41" t="s">
        <v>22</v>
      </c>
      <c r="K84" s="34" t="s">
        <v>8</v>
      </c>
      <c r="L84" s="42" t="s">
        <v>8</v>
      </c>
      <c r="M84" s="42" t="s">
        <v>101</v>
      </c>
      <c r="N84" s="43" t="s">
        <v>36</v>
      </c>
    </row>
    <row r="85" spans="1:14" ht="45" x14ac:dyDescent="0.25">
      <c r="A85" s="36">
        <v>56</v>
      </c>
      <c r="B85" s="37" t="s">
        <v>44</v>
      </c>
      <c r="C85" s="27">
        <v>4520100</v>
      </c>
      <c r="D85" s="38" t="s">
        <v>121</v>
      </c>
      <c r="E85" s="38" t="s">
        <v>120</v>
      </c>
      <c r="F85" s="39">
        <v>796</v>
      </c>
      <c r="G85" s="39" t="s">
        <v>10</v>
      </c>
      <c r="H85" s="39">
        <v>1</v>
      </c>
      <c r="I85" s="40">
        <v>78401000000</v>
      </c>
      <c r="J85" s="41" t="s">
        <v>22</v>
      </c>
      <c r="K85" s="34" t="s">
        <v>8</v>
      </c>
      <c r="L85" s="42" t="s">
        <v>8</v>
      </c>
      <c r="M85" s="42" t="s">
        <v>42</v>
      </c>
      <c r="N85" s="43" t="s">
        <v>36</v>
      </c>
    </row>
    <row r="86" spans="1:14" ht="30" x14ac:dyDescent="0.25">
      <c r="A86" s="36">
        <v>57</v>
      </c>
      <c r="B86" s="37" t="s">
        <v>44</v>
      </c>
      <c r="C86" s="18">
        <v>45000000</v>
      </c>
      <c r="D86" s="38" t="s">
        <v>122</v>
      </c>
      <c r="E86" s="38" t="s">
        <v>123</v>
      </c>
      <c r="F86" s="39">
        <v>796</v>
      </c>
      <c r="G86" s="39" t="s">
        <v>10</v>
      </c>
      <c r="H86" s="39">
        <v>1</v>
      </c>
      <c r="I86" s="40">
        <v>78401000000</v>
      </c>
      <c r="J86" s="41" t="s">
        <v>22</v>
      </c>
      <c r="K86" s="34" t="s">
        <v>8</v>
      </c>
      <c r="L86" s="42" t="s">
        <v>101</v>
      </c>
      <c r="M86" s="42" t="s">
        <v>42</v>
      </c>
      <c r="N86" s="47" t="s">
        <v>35</v>
      </c>
    </row>
    <row r="87" spans="1:14" ht="45" x14ac:dyDescent="0.25">
      <c r="A87" s="36">
        <v>58</v>
      </c>
      <c r="B87" s="37" t="s">
        <v>44</v>
      </c>
      <c r="C87" s="27">
        <v>4520100</v>
      </c>
      <c r="D87" s="38" t="s">
        <v>124</v>
      </c>
      <c r="E87" s="38" t="s">
        <v>123</v>
      </c>
      <c r="F87" s="39">
        <v>796</v>
      </c>
      <c r="G87" s="39" t="s">
        <v>10</v>
      </c>
      <c r="H87" s="39">
        <v>1</v>
      </c>
      <c r="I87" s="40">
        <v>78401000000</v>
      </c>
      <c r="J87" s="41" t="s">
        <v>22</v>
      </c>
      <c r="K87" s="34" t="s">
        <v>8</v>
      </c>
      <c r="L87" s="42" t="s">
        <v>101</v>
      </c>
      <c r="M87" s="42" t="s">
        <v>42</v>
      </c>
      <c r="N87" s="47" t="s">
        <v>35</v>
      </c>
    </row>
    <row r="88" spans="1:14" ht="45" x14ac:dyDescent="0.25">
      <c r="A88" s="36">
        <v>59</v>
      </c>
      <c r="B88" s="37" t="s">
        <v>44</v>
      </c>
      <c r="C88" s="27">
        <v>4520100</v>
      </c>
      <c r="D88" s="38" t="s">
        <v>125</v>
      </c>
      <c r="E88" s="38" t="s">
        <v>123</v>
      </c>
      <c r="F88" s="39">
        <v>796</v>
      </c>
      <c r="G88" s="39" t="s">
        <v>10</v>
      </c>
      <c r="H88" s="39">
        <v>1</v>
      </c>
      <c r="I88" s="40">
        <v>78401000000</v>
      </c>
      <c r="J88" s="41" t="s">
        <v>22</v>
      </c>
      <c r="K88" s="34" t="s">
        <v>8</v>
      </c>
      <c r="L88" s="42" t="s">
        <v>101</v>
      </c>
      <c r="M88" s="42" t="s">
        <v>42</v>
      </c>
      <c r="N88" s="47" t="s">
        <v>35</v>
      </c>
    </row>
    <row r="89" spans="1:14" ht="60" x14ac:dyDescent="0.25">
      <c r="A89" s="36">
        <v>60</v>
      </c>
      <c r="B89" s="37" t="s">
        <v>44</v>
      </c>
      <c r="C89" s="18">
        <v>4500000</v>
      </c>
      <c r="D89" s="38" t="s">
        <v>126</v>
      </c>
      <c r="E89" s="38" t="s">
        <v>123</v>
      </c>
      <c r="F89" s="39">
        <v>796</v>
      </c>
      <c r="G89" s="39" t="s">
        <v>10</v>
      </c>
      <c r="H89" s="39">
        <v>1</v>
      </c>
      <c r="I89" s="40">
        <v>78401000000</v>
      </c>
      <c r="J89" s="41" t="s">
        <v>22</v>
      </c>
      <c r="K89" s="34" t="s">
        <v>8</v>
      </c>
      <c r="L89" s="42" t="s">
        <v>101</v>
      </c>
      <c r="M89" s="42" t="s">
        <v>42</v>
      </c>
      <c r="N89" s="47" t="s">
        <v>35</v>
      </c>
    </row>
    <row r="90" spans="1:14" ht="45" x14ac:dyDescent="0.25">
      <c r="A90" s="36">
        <v>61</v>
      </c>
      <c r="B90" s="37" t="s">
        <v>44</v>
      </c>
      <c r="C90" s="18" t="s">
        <v>8</v>
      </c>
      <c r="D90" s="38" t="s">
        <v>127</v>
      </c>
      <c r="E90" s="38" t="s">
        <v>120</v>
      </c>
      <c r="F90" s="39">
        <v>796</v>
      </c>
      <c r="G90" s="39" t="s">
        <v>10</v>
      </c>
      <c r="H90" s="39">
        <v>1</v>
      </c>
      <c r="I90" s="40">
        <v>78401000000</v>
      </c>
      <c r="J90" s="41" t="s">
        <v>22</v>
      </c>
      <c r="K90" s="34" t="s">
        <v>8</v>
      </c>
      <c r="L90" s="42" t="s">
        <v>8</v>
      </c>
      <c r="M90" s="42" t="s">
        <v>42</v>
      </c>
      <c r="N90" s="43" t="s">
        <v>36</v>
      </c>
    </row>
    <row r="91" spans="1:14" ht="45" x14ac:dyDescent="0.25">
      <c r="A91" s="36">
        <v>62</v>
      </c>
      <c r="B91" s="37" t="s">
        <v>44</v>
      </c>
      <c r="C91" s="18">
        <v>4530630</v>
      </c>
      <c r="D91" s="38" t="s">
        <v>128</v>
      </c>
      <c r="E91" s="38" t="s">
        <v>123</v>
      </c>
      <c r="F91" s="39">
        <v>796</v>
      </c>
      <c r="G91" s="39" t="s">
        <v>10</v>
      </c>
      <c r="H91" s="39">
        <v>1</v>
      </c>
      <c r="I91" s="40">
        <v>78401000000</v>
      </c>
      <c r="J91" s="41" t="s">
        <v>22</v>
      </c>
      <c r="K91" s="34" t="s">
        <v>8</v>
      </c>
      <c r="L91" s="42" t="s">
        <v>43</v>
      </c>
      <c r="M91" s="42" t="s">
        <v>42</v>
      </c>
      <c r="N91" s="47" t="s">
        <v>35</v>
      </c>
    </row>
    <row r="92" spans="1:14" x14ac:dyDescent="0.25">
      <c r="A92" s="48"/>
      <c r="B92" s="49" t="s">
        <v>129</v>
      </c>
      <c r="C92" s="50"/>
      <c r="D92" s="51"/>
      <c r="E92" s="51"/>
      <c r="F92" s="50"/>
      <c r="G92" s="50"/>
      <c r="H92" s="50"/>
      <c r="I92" s="52"/>
      <c r="J92" s="53"/>
      <c r="K92" s="53"/>
      <c r="L92" s="54"/>
      <c r="M92" s="54"/>
      <c r="N92" s="55"/>
    </row>
    <row r="93" spans="1:14" ht="15.75" x14ac:dyDescent="0.25">
      <c r="A93" s="28"/>
      <c r="B93" s="28"/>
      <c r="C93" s="28"/>
      <c r="D93" s="28"/>
      <c r="E93" s="28"/>
      <c r="G93" s="29" t="s">
        <v>130</v>
      </c>
    </row>
    <row r="94" spans="1:14" ht="15.75" x14ac:dyDescent="0.25">
      <c r="A94" s="28"/>
      <c r="B94" s="30" t="s">
        <v>131</v>
      </c>
      <c r="C94" s="28"/>
      <c r="D94" s="28"/>
      <c r="E94" s="28"/>
      <c r="F94" s="28"/>
      <c r="G94" s="28"/>
      <c r="H94" s="28"/>
      <c r="I94" s="28"/>
      <c r="J94" s="28"/>
    </row>
    <row r="95" spans="1:14" x14ac:dyDescent="0.25">
      <c r="A95" s="66" t="s">
        <v>2</v>
      </c>
      <c r="B95" s="66" t="s">
        <v>3</v>
      </c>
      <c r="C95" s="66" t="s">
        <v>4</v>
      </c>
      <c r="D95" s="74" t="s">
        <v>21</v>
      </c>
      <c r="E95" s="75"/>
      <c r="F95" s="75"/>
      <c r="G95" s="75"/>
      <c r="H95" s="75"/>
      <c r="I95" s="75"/>
      <c r="J95" s="75"/>
      <c r="K95" s="76"/>
      <c r="L95" s="77" t="s">
        <v>18</v>
      </c>
      <c r="M95" s="78"/>
      <c r="N95" s="63" t="s">
        <v>20</v>
      </c>
    </row>
    <row r="96" spans="1:14" x14ac:dyDescent="0.25">
      <c r="A96" s="66"/>
      <c r="B96" s="66"/>
      <c r="C96" s="66"/>
      <c r="D96" s="66" t="s">
        <v>5</v>
      </c>
      <c r="E96" s="67" t="s">
        <v>14</v>
      </c>
      <c r="F96" s="68" t="s">
        <v>6</v>
      </c>
      <c r="G96" s="68"/>
      <c r="H96" s="69" t="s">
        <v>13</v>
      </c>
      <c r="I96" s="71" t="s">
        <v>15</v>
      </c>
      <c r="J96" s="71"/>
      <c r="K96" s="72" t="s">
        <v>17</v>
      </c>
      <c r="L96" s="79"/>
      <c r="M96" s="80"/>
      <c r="N96" s="64"/>
    </row>
    <row r="97" spans="1:14" ht="60" x14ac:dyDescent="0.25">
      <c r="A97" s="66"/>
      <c r="B97" s="66"/>
      <c r="C97" s="66"/>
      <c r="D97" s="66"/>
      <c r="E97" s="67"/>
      <c r="F97" s="31" t="s">
        <v>9</v>
      </c>
      <c r="G97" s="32" t="s">
        <v>7</v>
      </c>
      <c r="H97" s="70"/>
      <c r="I97" s="46" t="s">
        <v>16</v>
      </c>
      <c r="J97" s="46" t="s">
        <v>7</v>
      </c>
      <c r="K97" s="73"/>
      <c r="L97" s="14" t="s">
        <v>19</v>
      </c>
      <c r="M97" s="35" t="s">
        <v>33</v>
      </c>
      <c r="N97" s="65"/>
    </row>
    <row r="98" spans="1:14" ht="30" x14ac:dyDescent="0.25">
      <c r="A98" s="36">
        <v>63</v>
      </c>
      <c r="B98" s="37" t="s">
        <v>44</v>
      </c>
      <c r="C98" s="18">
        <v>45000000</v>
      </c>
      <c r="D98" s="38" t="s">
        <v>132</v>
      </c>
      <c r="E98" s="38" t="s">
        <v>123</v>
      </c>
      <c r="F98" s="45">
        <v>796</v>
      </c>
      <c r="G98" s="45" t="s">
        <v>10</v>
      </c>
      <c r="H98" s="45">
        <v>1</v>
      </c>
      <c r="I98" s="40">
        <v>78401000000</v>
      </c>
      <c r="J98" s="41" t="s">
        <v>22</v>
      </c>
      <c r="K98" s="46" t="s">
        <v>8</v>
      </c>
      <c r="L98" s="42" t="s">
        <v>101</v>
      </c>
      <c r="M98" s="42" t="s">
        <v>133</v>
      </c>
      <c r="N98" s="47" t="s">
        <v>35</v>
      </c>
    </row>
    <row r="99" spans="1:14" ht="30" x14ac:dyDescent="0.25">
      <c r="A99" s="36">
        <v>64</v>
      </c>
      <c r="B99" s="37" t="s">
        <v>44</v>
      </c>
      <c r="C99" s="18">
        <v>45000000</v>
      </c>
      <c r="D99" s="38" t="s">
        <v>134</v>
      </c>
      <c r="E99" s="38" t="s">
        <v>123</v>
      </c>
      <c r="F99" s="45">
        <v>796</v>
      </c>
      <c r="G99" s="45" t="s">
        <v>10</v>
      </c>
      <c r="H99" s="45">
        <v>1</v>
      </c>
      <c r="I99" s="40">
        <v>78401000000</v>
      </c>
      <c r="J99" s="41" t="s">
        <v>22</v>
      </c>
      <c r="K99" s="46" t="s">
        <v>8</v>
      </c>
      <c r="L99" s="42" t="s">
        <v>101</v>
      </c>
      <c r="M99" s="42" t="s">
        <v>42</v>
      </c>
      <c r="N99" s="47" t="s">
        <v>35</v>
      </c>
    </row>
    <row r="100" spans="1:14" ht="75" x14ac:dyDescent="0.25">
      <c r="A100" s="36">
        <v>65</v>
      </c>
      <c r="B100" s="37" t="s">
        <v>44</v>
      </c>
      <c r="C100" s="18">
        <v>4560531</v>
      </c>
      <c r="D100" s="38" t="s">
        <v>135</v>
      </c>
      <c r="E100" s="38" t="s">
        <v>120</v>
      </c>
      <c r="F100" s="45">
        <v>796</v>
      </c>
      <c r="G100" s="45" t="s">
        <v>10</v>
      </c>
      <c r="H100" s="45">
        <v>1</v>
      </c>
      <c r="I100" s="40">
        <v>78401000000</v>
      </c>
      <c r="J100" s="41" t="s">
        <v>22</v>
      </c>
      <c r="K100" s="46" t="s">
        <v>8</v>
      </c>
      <c r="L100" s="42" t="s">
        <v>8</v>
      </c>
      <c r="M100" s="42" t="s">
        <v>42</v>
      </c>
      <c r="N100" s="43" t="s">
        <v>36</v>
      </c>
    </row>
    <row r="101" spans="1:14" ht="15.75" x14ac:dyDescent="0.25">
      <c r="A101" s="28"/>
      <c r="B101" s="28"/>
      <c r="C101" s="28"/>
      <c r="D101" s="28"/>
      <c r="E101" s="28"/>
      <c r="G101" s="29" t="s">
        <v>136</v>
      </c>
    </row>
    <row r="102" spans="1:14" ht="15.75" x14ac:dyDescent="0.25">
      <c r="A102" s="28"/>
      <c r="B102" s="30" t="s">
        <v>137</v>
      </c>
      <c r="C102" s="28"/>
      <c r="D102" s="28"/>
      <c r="E102" s="28"/>
      <c r="F102" s="28"/>
      <c r="G102" s="28"/>
      <c r="H102" s="28"/>
      <c r="I102" s="28"/>
      <c r="J102" s="28"/>
    </row>
    <row r="103" spans="1:14" x14ac:dyDescent="0.25">
      <c r="A103" s="66" t="s">
        <v>2</v>
      </c>
      <c r="B103" s="66" t="s">
        <v>3</v>
      </c>
      <c r="C103" s="66" t="s">
        <v>4</v>
      </c>
      <c r="D103" s="74" t="s">
        <v>21</v>
      </c>
      <c r="E103" s="75"/>
      <c r="F103" s="75"/>
      <c r="G103" s="75"/>
      <c r="H103" s="75"/>
      <c r="I103" s="75"/>
      <c r="J103" s="75"/>
      <c r="K103" s="76"/>
      <c r="L103" s="77" t="s">
        <v>18</v>
      </c>
      <c r="M103" s="78"/>
      <c r="N103" s="63" t="s">
        <v>20</v>
      </c>
    </row>
    <row r="104" spans="1:14" x14ac:dyDescent="0.25">
      <c r="A104" s="66"/>
      <c r="B104" s="66"/>
      <c r="C104" s="66"/>
      <c r="D104" s="66" t="s">
        <v>5</v>
      </c>
      <c r="E104" s="67" t="s">
        <v>14</v>
      </c>
      <c r="F104" s="68" t="s">
        <v>6</v>
      </c>
      <c r="G104" s="68"/>
      <c r="H104" s="69" t="s">
        <v>13</v>
      </c>
      <c r="I104" s="71" t="s">
        <v>15</v>
      </c>
      <c r="J104" s="71"/>
      <c r="K104" s="72" t="s">
        <v>17</v>
      </c>
      <c r="L104" s="79"/>
      <c r="M104" s="80"/>
      <c r="N104" s="64"/>
    </row>
    <row r="105" spans="1:14" ht="60" x14ac:dyDescent="0.25">
      <c r="A105" s="66"/>
      <c r="B105" s="66"/>
      <c r="C105" s="66"/>
      <c r="D105" s="66"/>
      <c r="E105" s="67"/>
      <c r="F105" s="31" t="s">
        <v>9</v>
      </c>
      <c r="G105" s="32" t="s">
        <v>7</v>
      </c>
      <c r="H105" s="70"/>
      <c r="I105" s="58" t="s">
        <v>16</v>
      </c>
      <c r="J105" s="58" t="s">
        <v>7</v>
      </c>
      <c r="K105" s="73"/>
      <c r="L105" s="14" t="s">
        <v>19</v>
      </c>
      <c r="M105" s="35" t="s">
        <v>33</v>
      </c>
      <c r="N105" s="65"/>
    </row>
    <row r="106" spans="1:14" ht="30" x14ac:dyDescent="0.25">
      <c r="A106" s="57">
        <v>66</v>
      </c>
      <c r="B106" s="37" t="s">
        <v>44</v>
      </c>
      <c r="C106" s="18" t="s">
        <v>8</v>
      </c>
      <c r="D106" s="38" t="s">
        <v>138</v>
      </c>
      <c r="E106" s="38" t="s">
        <v>123</v>
      </c>
      <c r="F106" s="56">
        <v>796</v>
      </c>
      <c r="G106" s="56" t="s">
        <v>10</v>
      </c>
      <c r="H106" s="56">
        <v>1</v>
      </c>
      <c r="I106" s="40">
        <v>78401000000</v>
      </c>
      <c r="J106" s="41" t="s">
        <v>22</v>
      </c>
      <c r="K106" s="58" t="s">
        <v>8</v>
      </c>
      <c r="L106" s="42" t="s">
        <v>101</v>
      </c>
      <c r="M106" s="42" t="s">
        <v>139</v>
      </c>
      <c r="N106" s="47" t="s">
        <v>35</v>
      </c>
    </row>
    <row r="107" spans="1:14" ht="30" x14ac:dyDescent="0.25">
      <c r="A107" s="57">
        <v>67</v>
      </c>
      <c r="B107" s="37" t="s">
        <v>44</v>
      </c>
      <c r="C107" s="18" t="s">
        <v>8</v>
      </c>
      <c r="D107" s="38" t="s">
        <v>140</v>
      </c>
      <c r="E107" s="38" t="s">
        <v>123</v>
      </c>
      <c r="F107" s="56">
        <v>796</v>
      </c>
      <c r="G107" s="56" t="s">
        <v>10</v>
      </c>
      <c r="H107" s="56">
        <v>1</v>
      </c>
      <c r="I107" s="40">
        <v>78401000000</v>
      </c>
      <c r="J107" s="41" t="s">
        <v>22</v>
      </c>
      <c r="K107" s="58" t="s">
        <v>8</v>
      </c>
      <c r="L107" s="42" t="s">
        <v>101</v>
      </c>
      <c r="M107" s="42" t="s">
        <v>139</v>
      </c>
      <c r="N107" s="47" t="s">
        <v>35</v>
      </c>
    </row>
    <row r="108" spans="1:14" ht="30" x14ac:dyDescent="0.25">
      <c r="A108" s="57">
        <v>68</v>
      </c>
      <c r="B108" s="37" t="s">
        <v>44</v>
      </c>
      <c r="C108" s="18" t="s">
        <v>8</v>
      </c>
      <c r="D108" s="38" t="s">
        <v>141</v>
      </c>
      <c r="E108" s="38" t="s">
        <v>123</v>
      </c>
      <c r="F108" s="56">
        <v>796</v>
      </c>
      <c r="G108" s="56" t="s">
        <v>10</v>
      </c>
      <c r="H108" s="56">
        <v>1</v>
      </c>
      <c r="I108" s="40">
        <v>78401000000</v>
      </c>
      <c r="J108" s="41" t="s">
        <v>22</v>
      </c>
      <c r="K108" s="58" t="s">
        <v>8</v>
      </c>
      <c r="L108" s="42" t="s">
        <v>101</v>
      </c>
      <c r="M108" s="42" t="s">
        <v>139</v>
      </c>
      <c r="N108" s="47" t="s">
        <v>35</v>
      </c>
    </row>
    <row r="109" spans="1:14" ht="30" x14ac:dyDescent="0.25">
      <c r="A109" s="57">
        <v>69</v>
      </c>
      <c r="B109" s="37" t="s">
        <v>44</v>
      </c>
      <c r="C109" s="18" t="s">
        <v>8</v>
      </c>
      <c r="D109" s="38" t="s">
        <v>142</v>
      </c>
      <c r="E109" s="38" t="s">
        <v>123</v>
      </c>
      <c r="F109" s="56">
        <v>796</v>
      </c>
      <c r="G109" s="56" t="s">
        <v>10</v>
      </c>
      <c r="H109" s="56">
        <v>1</v>
      </c>
      <c r="I109" s="40">
        <v>78401000000</v>
      </c>
      <c r="J109" s="41" t="s">
        <v>22</v>
      </c>
      <c r="K109" s="58" t="s">
        <v>8</v>
      </c>
      <c r="L109" s="42" t="s">
        <v>101</v>
      </c>
      <c r="M109" s="42" t="s">
        <v>139</v>
      </c>
      <c r="N109" s="47" t="s">
        <v>35</v>
      </c>
    </row>
    <row r="110" spans="1:14" ht="180" x14ac:dyDescent="0.25">
      <c r="A110" s="57">
        <v>70</v>
      </c>
      <c r="B110" s="37" t="s">
        <v>44</v>
      </c>
      <c r="C110" s="18">
        <v>4520100</v>
      </c>
      <c r="D110" s="38" t="s">
        <v>143</v>
      </c>
      <c r="E110" s="38" t="s">
        <v>123</v>
      </c>
      <c r="F110" s="56">
        <v>796</v>
      </c>
      <c r="G110" s="56" t="s">
        <v>10</v>
      </c>
      <c r="H110" s="56">
        <v>1</v>
      </c>
      <c r="I110" s="40">
        <v>78401000000</v>
      </c>
      <c r="J110" s="41" t="s">
        <v>22</v>
      </c>
      <c r="K110" s="58" t="s">
        <v>8</v>
      </c>
      <c r="L110" s="42" t="s">
        <v>101</v>
      </c>
      <c r="M110" s="42" t="s">
        <v>42</v>
      </c>
      <c r="N110" s="47" t="s">
        <v>35</v>
      </c>
    </row>
    <row r="111" spans="1:14" ht="60" x14ac:dyDescent="0.25">
      <c r="A111" s="57">
        <v>71</v>
      </c>
      <c r="B111" s="37" t="s">
        <v>44</v>
      </c>
      <c r="C111" s="18">
        <v>45000000</v>
      </c>
      <c r="D111" s="38" t="s">
        <v>144</v>
      </c>
      <c r="E111" s="38" t="s">
        <v>123</v>
      </c>
      <c r="F111" s="56">
        <v>796</v>
      </c>
      <c r="G111" s="56" t="s">
        <v>10</v>
      </c>
      <c r="H111" s="56">
        <v>1</v>
      </c>
      <c r="I111" s="40">
        <v>78401000000</v>
      </c>
      <c r="J111" s="41" t="s">
        <v>22</v>
      </c>
      <c r="K111" s="58" t="s">
        <v>8</v>
      </c>
      <c r="L111" s="42" t="s">
        <v>101</v>
      </c>
      <c r="M111" s="42" t="s">
        <v>42</v>
      </c>
      <c r="N111" s="47" t="s">
        <v>35</v>
      </c>
    </row>
    <row r="112" spans="1:14" ht="90" x14ac:dyDescent="0.25">
      <c r="A112" s="57">
        <v>72</v>
      </c>
      <c r="B112" s="37" t="s">
        <v>44</v>
      </c>
      <c r="C112" s="18">
        <v>45000000</v>
      </c>
      <c r="D112" s="38" t="s">
        <v>145</v>
      </c>
      <c r="E112" s="38" t="s">
        <v>120</v>
      </c>
      <c r="F112" s="56">
        <v>796</v>
      </c>
      <c r="G112" s="56" t="s">
        <v>10</v>
      </c>
      <c r="H112" s="56">
        <v>1</v>
      </c>
      <c r="I112" s="40">
        <v>78401000000</v>
      </c>
      <c r="J112" s="41" t="s">
        <v>22</v>
      </c>
      <c r="K112" s="58" t="s">
        <v>8</v>
      </c>
      <c r="L112" s="42" t="s">
        <v>8</v>
      </c>
      <c r="M112" s="42" t="s">
        <v>42</v>
      </c>
      <c r="N112" s="43" t="s">
        <v>36</v>
      </c>
    </row>
    <row r="113" spans="1:14" ht="30" x14ac:dyDescent="0.25">
      <c r="A113" s="57">
        <v>73</v>
      </c>
      <c r="B113" s="37" t="s">
        <v>44</v>
      </c>
      <c r="C113" s="18">
        <v>4510211</v>
      </c>
      <c r="D113" s="38" t="s">
        <v>146</v>
      </c>
      <c r="E113" s="38" t="s">
        <v>123</v>
      </c>
      <c r="F113" s="56">
        <v>796</v>
      </c>
      <c r="G113" s="56" t="s">
        <v>10</v>
      </c>
      <c r="H113" s="56">
        <v>1</v>
      </c>
      <c r="I113" s="40">
        <v>78401000000</v>
      </c>
      <c r="J113" s="41" t="s">
        <v>22</v>
      </c>
      <c r="K113" s="58" t="s">
        <v>8</v>
      </c>
      <c r="L113" s="42" t="s">
        <v>101</v>
      </c>
      <c r="M113" s="42" t="s">
        <v>147</v>
      </c>
      <c r="N113" s="47" t="s">
        <v>35</v>
      </c>
    </row>
    <row r="114" spans="1:14" ht="105" x14ac:dyDescent="0.25">
      <c r="A114" s="57">
        <v>74</v>
      </c>
      <c r="B114" s="37" t="s">
        <v>44</v>
      </c>
      <c r="C114" s="18">
        <v>4530630</v>
      </c>
      <c r="D114" s="38" t="s">
        <v>148</v>
      </c>
      <c r="E114" s="38" t="s">
        <v>123</v>
      </c>
      <c r="F114" s="56">
        <v>796</v>
      </c>
      <c r="G114" s="56" t="s">
        <v>10</v>
      </c>
      <c r="H114" s="56">
        <v>1</v>
      </c>
      <c r="I114" s="40">
        <v>78401000000</v>
      </c>
      <c r="J114" s="41" t="s">
        <v>22</v>
      </c>
      <c r="K114" s="58" t="s">
        <v>8</v>
      </c>
      <c r="L114" s="42" t="s">
        <v>101</v>
      </c>
      <c r="M114" s="42" t="s">
        <v>42</v>
      </c>
      <c r="N114" s="47" t="s">
        <v>35</v>
      </c>
    </row>
    <row r="115" spans="1:14" ht="60" x14ac:dyDescent="0.25">
      <c r="A115" s="57">
        <v>75</v>
      </c>
      <c r="B115" s="37" t="s">
        <v>44</v>
      </c>
      <c r="C115" s="18">
        <v>45000000</v>
      </c>
      <c r="D115" s="38" t="s">
        <v>149</v>
      </c>
      <c r="E115" s="38" t="s">
        <v>123</v>
      </c>
      <c r="F115" s="56">
        <v>796</v>
      </c>
      <c r="G115" s="56" t="s">
        <v>10</v>
      </c>
      <c r="H115" s="56">
        <v>1</v>
      </c>
      <c r="I115" s="40">
        <v>78401000000</v>
      </c>
      <c r="J115" s="41" t="s">
        <v>22</v>
      </c>
      <c r="K115" s="58" t="s">
        <v>8</v>
      </c>
      <c r="L115" s="42" t="s">
        <v>101</v>
      </c>
      <c r="M115" s="42" t="s">
        <v>42</v>
      </c>
      <c r="N115" s="47" t="s">
        <v>35</v>
      </c>
    </row>
    <row r="116" spans="1:14" ht="15.75" x14ac:dyDescent="0.25">
      <c r="A116" s="28"/>
      <c r="B116" s="28"/>
      <c r="C116" s="28"/>
      <c r="D116" s="28"/>
      <c r="E116" s="28"/>
      <c r="G116" s="29" t="s">
        <v>150</v>
      </c>
    </row>
    <row r="117" spans="1:14" ht="15.75" x14ac:dyDescent="0.25">
      <c r="A117" s="28"/>
      <c r="B117" s="30" t="s">
        <v>151</v>
      </c>
      <c r="C117" s="28"/>
      <c r="D117" s="28"/>
      <c r="E117" s="28"/>
      <c r="F117" s="28"/>
      <c r="G117" s="28"/>
      <c r="H117" s="28"/>
      <c r="I117" s="28"/>
      <c r="J117" s="28"/>
    </row>
    <row r="118" spans="1:14" x14ac:dyDescent="0.25">
      <c r="A118" s="66" t="s">
        <v>2</v>
      </c>
      <c r="B118" s="66" t="s">
        <v>3</v>
      </c>
      <c r="C118" s="66" t="s">
        <v>4</v>
      </c>
      <c r="D118" s="74" t="s">
        <v>21</v>
      </c>
      <c r="E118" s="75"/>
      <c r="F118" s="75"/>
      <c r="G118" s="75"/>
      <c r="H118" s="75"/>
      <c r="I118" s="75"/>
      <c r="J118" s="75"/>
      <c r="K118" s="76"/>
      <c r="L118" s="77" t="s">
        <v>18</v>
      </c>
      <c r="M118" s="78"/>
      <c r="N118" s="63" t="s">
        <v>20</v>
      </c>
    </row>
    <row r="119" spans="1:14" x14ac:dyDescent="0.25">
      <c r="A119" s="66"/>
      <c r="B119" s="66"/>
      <c r="C119" s="66"/>
      <c r="D119" s="66" t="s">
        <v>5</v>
      </c>
      <c r="E119" s="67" t="s">
        <v>14</v>
      </c>
      <c r="F119" s="68" t="s">
        <v>6</v>
      </c>
      <c r="G119" s="68"/>
      <c r="H119" s="69" t="s">
        <v>13</v>
      </c>
      <c r="I119" s="71" t="s">
        <v>15</v>
      </c>
      <c r="J119" s="71"/>
      <c r="K119" s="72" t="s">
        <v>17</v>
      </c>
      <c r="L119" s="79"/>
      <c r="M119" s="80"/>
      <c r="N119" s="64"/>
    </row>
    <row r="120" spans="1:14" ht="60" x14ac:dyDescent="0.25">
      <c r="A120" s="66"/>
      <c r="B120" s="66"/>
      <c r="C120" s="66"/>
      <c r="D120" s="66"/>
      <c r="E120" s="67"/>
      <c r="F120" s="31" t="s">
        <v>9</v>
      </c>
      <c r="G120" s="32" t="s">
        <v>7</v>
      </c>
      <c r="H120" s="70"/>
      <c r="I120" s="61" t="s">
        <v>16</v>
      </c>
      <c r="J120" s="61" t="s">
        <v>7</v>
      </c>
      <c r="K120" s="73"/>
      <c r="L120" s="14" t="s">
        <v>19</v>
      </c>
      <c r="M120" s="35" t="s">
        <v>33</v>
      </c>
      <c r="N120" s="65"/>
    </row>
    <row r="121" spans="1:14" ht="75" x14ac:dyDescent="0.25">
      <c r="A121" s="60">
        <v>76</v>
      </c>
      <c r="B121" s="37" t="s">
        <v>44</v>
      </c>
      <c r="C121" s="18">
        <v>7310029</v>
      </c>
      <c r="D121" s="38" t="s">
        <v>152</v>
      </c>
      <c r="E121" s="38" t="s">
        <v>120</v>
      </c>
      <c r="F121" s="59">
        <v>796</v>
      </c>
      <c r="G121" s="59" t="s">
        <v>10</v>
      </c>
      <c r="H121" s="59">
        <v>1</v>
      </c>
      <c r="I121" s="40">
        <v>78401000000</v>
      </c>
      <c r="J121" s="41" t="s">
        <v>22</v>
      </c>
      <c r="K121" s="61" t="s">
        <v>8</v>
      </c>
      <c r="L121" s="42" t="s">
        <v>8</v>
      </c>
      <c r="M121" s="42" t="s">
        <v>42</v>
      </c>
      <c r="N121" s="47" t="s">
        <v>40</v>
      </c>
    </row>
    <row r="122" spans="1:14" ht="60" x14ac:dyDescent="0.25">
      <c r="A122" s="60">
        <v>77</v>
      </c>
      <c r="B122" s="37" t="s">
        <v>44</v>
      </c>
      <c r="C122" s="18">
        <v>7310029</v>
      </c>
      <c r="D122" s="38" t="s">
        <v>153</v>
      </c>
      <c r="E122" s="38" t="s">
        <v>120</v>
      </c>
      <c r="F122" s="59">
        <v>796</v>
      </c>
      <c r="G122" s="59" t="s">
        <v>10</v>
      </c>
      <c r="H122" s="59">
        <v>1</v>
      </c>
      <c r="I122" s="40">
        <v>78401000000</v>
      </c>
      <c r="J122" s="41" t="s">
        <v>22</v>
      </c>
      <c r="K122" s="61" t="s">
        <v>8</v>
      </c>
      <c r="L122" s="42" t="s">
        <v>8</v>
      </c>
      <c r="M122" s="42" t="s">
        <v>42</v>
      </c>
      <c r="N122" s="47" t="s">
        <v>40</v>
      </c>
    </row>
    <row r="123" spans="1:14" ht="45" x14ac:dyDescent="0.25">
      <c r="A123" s="19">
        <v>78</v>
      </c>
      <c r="B123" s="18" t="s">
        <v>44</v>
      </c>
      <c r="C123" s="18">
        <v>4500000</v>
      </c>
      <c r="D123" s="38" t="s">
        <v>154</v>
      </c>
      <c r="E123" s="38" t="s">
        <v>120</v>
      </c>
      <c r="F123" s="62">
        <v>796</v>
      </c>
      <c r="G123" s="62" t="s">
        <v>10</v>
      </c>
      <c r="H123" s="62">
        <v>1</v>
      </c>
      <c r="I123" s="13">
        <v>78401000000</v>
      </c>
      <c r="J123" s="11" t="s">
        <v>22</v>
      </c>
      <c r="K123" s="12" t="s">
        <v>8</v>
      </c>
      <c r="L123" s="103" t="s">
        <v>8</v>
      </c>
      <c r="M123" s="103" t="s">
        <v>155</v>
      </c>
      <c r="N123" s="104" t="s">
        <v>36</v>
      </c>
    </row>
    <row r="124" spans="1:14" ht="45" x14ac:dyDescent="0.25">
      <c r="A124" s="19">
        <v>79</v>
      </c>
      <c r="B124" s="18" t="s">
        <v>44</v>
      </c>
      <c r="C124" s="18">
        <v>4500000</v>
      </c>
      <c r="D124" s="38" t="s">
        <v>156</v>
      </c>
      <c r="E124" s="38" t="s">
        <v>120</v>
      </c>
      <c r="F124" s="62">
        <v>796</v>
      </c>
      <c r="G124" s="62" t="s">
        <v>10</v>
      </c>
      <c r="H124" s="62">
        <v>1</v>
      </c>
      <c r="I124" s="13">
        <v>78401000000</v>
      </c>
      <c r="J124" s="11" t="s">
        <v>22</v>
      </c>
      <c r="K124" s="12" t="s">
        <v>8</v>
      </c>
      <c r="L124" s="103" t="s">
        <v>8</v>
      </c>
      <c r="M124" s="103" t="s">
        <v>157</v>
      </c>
      <c r="N124" s="104" t="s">
        <v>36</v>
      </c>
    </row>
    <row r="125" spans="1:14" ht="30" x14ac:dyDescent="0.25">
      <c r="A125" s="36">
        <v>80</v>
      </c>
      <c r="B125" s="37" t="s">
        <v>44</v>
      </c>
      <c r="C125" s="18">
        <v>4500000</v>
      </c>
      <c r="D125" s="38" t="s">
        <v>158</v>
      </c>
      <c r="E125" s="38" t="s">
        <v>123</v>
      </c>
      <c r="F125" s="59">
        <v>796</v>
      </c>
      <c r="G125" s="59" t="s">
        <v>10</v>
      </c>
      <c r="H125" s="59">
        <v>1</v>
      </c>
      <c r="I125" s="40">
        <v>78401000000</v>
      </c>
      <c r="J125" s="41" t="s">
        <v>22</v>
      </c>
      <c r="K125" s="61" t="s">
        <v>8</v>
      </c>
      <c r="L125" s="42" t="s">
        <v>101</v>
      </c>
      <c r="M125" s="42" t="s">
        <v>42</v>
      </c>
      <c r="N125" s="47" t="s">
        <v>35</v>
      </c>
    </row>
    <row r="126" spans="1:14" ht="90" x14ac:dyDescent="0.25">
      <c r="A126" s="36">
        <v>81</v>
      </c>
      <c r="B126" s="37" t="s">
        <v>44</v>
      </c>
      <c r="C126" s="18">
        <v>4500000</v>
      </c>
      <c r="D126" s="38" t="s">
        <v>159</v>
      </c>
      <c r="E126" s="38" t="s">
        <v>120</v>
      </c>
      <c r="F126" s="62">
        <v>796</v>
      </c>
      <c r="G126" s="62" t="s">
        <v>10</v>
      </c>
      <c r="H126" s="62">
        <v>1</v>
      </c>
      <c r="I126" s="13">
        <v>78401000000</v>
      </c>
      <c r="J126" s="11" t="s">
        <v>22</v>
      </c>
      <c r="K126" s="12" t="s">
        <v>8</v>
      </c>
      <c r="L126" s="105" t="s">
        <v>8</v>
      </c>
      <c r="M126" s="42" t="s">
        <v>42</v>
      </c>
      <c r="N126" s="104" t="s">
        <v>36</v>
      </c>
    </row>
    <row r="127" spans="1:14" ht="60" x14ac:dyDescent="0.25">
      <c r="A127" s="36">
        <v>82</v>
      </c>
      <c r="B127" s="37" t="s">
        <v>44</v>
      </c>
      <c r="C127" s="18">
        <v>4500000</v>
      </c>
      <c r="D127" s="38" t="s">
        <v>160</v>
      </c>
      <c r="E127" s="38" t="s">
        <v>120</v>
      </c>
      <c r="F127" s="62">
        <v>796</v>
      </c>
      <c r="G127" s="62" t="s">
        <v>10</v>
      </c>
      <c r="H127" s="62">
        <v>1</v>
      </c>
      <c r="I127" s="13">
        <v>78401000000</v>
      </c>
      <c r="J127" s="11" t="s">
        <v>22</v>
      </c>
      <c r="K127" s="12" t="s">
        <v>8</v>
      </c>
      <c r="L127" s="105" t="s">
        <v>8</v>
      </c>
      <c r="M127" s="42" t="s">
        <v>42</v>
      </c>
      <c r="N127" s="104" t="s">
        <v>36</v>
      </c>
    </row>
    <row r="128" spans="1:14" x14ac:dyDescent="0.25">
      <c r="D128" t="s">
        <v>34</v>
      </c>
      <c r="E128" s="44" t="s">
        <v>38</v>
      </c>
    </row>
  </sheetData>
  <autoFilter ref="N1:N46"/>
  <mergeCells count="84">
    <mergeCell ref="N118:N120"/>
    <mergeCell ref="D119:D120"/>
    <mergeCell ref="E119:E120"/>
    <mergeCell ref="F119:G119"/>
    <mergeCell ref="H119:H120"/>
    <mergeCell ref="I119:J119"/>
    <mergeCell ref="K119:K120"/>
    <mergeCell ref="A118:A120"/>
    <mergeCell ref="B118:B120"/>
    <mergeCell ref="C118:C120"/>
    <mergeCell ref="D118:K118"/>
    <mergeCell ref="L118:M119"/>
    <mergeCell ref="N95:N97"/>
    <mergeCell ref="D96:D97"/>
    <mergeCell ref="E96:E97"/>
    <mergeCell ref="F96:G96"/>
    <mergeCell ref="H96:H97"/>
    <mergeCell ref="I96:J96"/>
    <mergeCell ref="K96:K97"/>
    <mergeCell ref="A95:A97"/>
    <mergeCell ref="B95:B97"/>
    <mergeCell ref="C95:C97"/>
    <mergeCell ref="D95:K95"/>
    <mergeCell ref="L95:M96"/>
    <mergeCell ref="N71:N73"/>
    <mergeCell ref="D72:D73"/>
    <mergeCell ref="E72:E73"/>
    <mergeCell ref="F72:G72"/>
    <mergeCell ref="H72:H73"/>
    <mergeCell ref="I72:J72"/>
    <mergeCell ref="K72:K73"/>
    <mergeCell ref="A71:A73"/>
    <mergeCell ref="B71:B73"/>
    <mergeCell ref="C71:C73"/>
    <mergeCell ref="D71:K71"/>
    <mergeCell ref="L71:M72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81:A83"/>
    <mergeCell ref="B81:B83"/>
    <mergeCell ref="C81:C83"/>
    <mergeCell ref="D81:K81"/>
    <mergeCell ref="L81:M82"/>
    <mergeCell ref="N81:N83"/>
    <mergeCell ref="D82:D83"/>
    <mergeCell ref="E82:E83"/>
    <mergeCell ref="F82:G82"/>
    <mergeCell ref="H82:H83"/>
    <mergeCell ref="I82:J82"/>
    <mergeCell ref="K82:K83"/>
    <mergeCell ref="A103:A105"/>
    <mergeCell ref="B103:B105"/>
    <mergeCell ref="C103:C105"/>
    <mergeCell ref="D103:K103"/>
    <mergeCell ref="L103:M104"/>
    <mergeCell ref="N103:N105"/>
    <mergeCell ref="D104:D105"/>
    <mergeCell ref="E104:E105"/>
    <mergeCell ref="F104:G104"/>
    <mergeCell ref="H104:H105"/>
    <mergeCell ref="I104:J104"/>
    <mergeCell ref="K104:K105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1" orientation="landscape" r:id="rId2"/>
  <rowBreaks count="1" manualBreakCount="1">
    <brk id="45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2018-12-14T06:52:07Z</cp:lastPrinted>
  <dcterms:created xsi:type="dcterms:W3CDTF">2014-08-13T06:59:39Z</dcterms:created>
  <dcterms:modified xsi:type="dcterms:W3CDTF">2019-03-21T06:28:36Z</dcterms:modified>
</cp:coreProperties>
</file>